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showInkAnnotation="0" codeName="Questa_cartella_di_lavoro" defaultThemeVersion="124226"/>
  <mc:AlternateContent xmlns:mc="http://schemas.openxmlformats.org/markup-compatibility/2006">
    <mc:Choice Requires="x15">
      <x15ac:absPath xmlns:x15ac="http://schemas.microsoft.com/office/spreadsheetml/2010/11/ac" url="C:\Users\schiavone\AppData\Local\Microsoft\Windows\INetCache\Content.Outlook\UF4VOMES\"/>
    </mc:Choice>
  </mc:AlternateContent>
  <xr:revisionPtr revIDLastSave="0" documentId="13_ncr:1_{5A556250-63D8-4ADC-95E4-385515B6385A}" xr6:coauthVersionLast="47" xr6:coauthVersionMax="47" xr10:uidLastSave="{00000000-0000-0000-0000-000000000000}"/>
  <bookViews>
    <workbookView xWindow="-110" yWindow="-110" windowWidth="19420" windowHeight="10300" tabRatio="884" xr2:uid="{00000000-000D-0000-FFFF-FFFF00000000}"/>
  </bookViews>
  <sheets>
    <sheet name="SOMMARIO" sheetId="1" r:id="rId1"/>
    <sheet name="Trend Lettori complesso" sheetId="2" r:id="rId2"/>
    <sheet name="Lettori Quot complesso" sheetId="14" r:id="rId3"/>
    <sheet name="Lettori Periodici complesso" sheetId="28" r:id="rId4"/>
    <sheet name="Lettori Stampa complesso" sheetId="29" r:id="rId5"/>
    <sheet name="Lett GM Quot" sheetId="30" r:id="rId6"/>
    <sheet name="Lett Ult Per Suppl" sheetId="34" r:id="rId7"/>
    <sheet name="Lett Ult Per Settim" sheetId="35" r:id="rId8"/>
    <sheet name="Lett Ult Per Mens" sheetId="36"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 l="1"/>
  <c r="D11" i="2"/>
  <c r="E11" i="2"/>
  <c r="B11" i="2"/>
</calcChain>
</file>

<file path=xl/sharedStrings.xml><?xml version="1.0" encoding="utf-8"?>
<sst xmlns="http://schemas.openxmlformats.org/spreadsheetml/2006/main" count="527" uniqueCount="226">
  <si>
    <t xml:space="preserve"> </t>
  </si>
  <si>
    <t>LETTORI NEL COMPLESSO - ANALISI DI TREND</t>
  </si>
  <si>
    <t>(v. assoluti x 1.000)</t>
  </si>
  <si>
    <t>Fonte:  Audicom - sistema Audipress 2023/III</t>
  </si>
  <si>
    <t>LETTORI CARTA E/O REPLICA</t>
  </si>
  <si>
    <t>LETTORI DI QUOTIDIANI AUDIPRESS</t>
  </si>
  <si>
    <t>LETTORI DI SETTIMANALI</t>
  </si>
  <si>
    <t>LETTORI DI MENSILI</t>
  </si>
  <si>
    <t>LETTORI STAMPA (QUOTIDIANI E/O PERIODICI) NEL COMPLESSO</t>
  </si>
  <si>
    <t xml:space="preserve">Giorno medio </t>
  </si>
  <si>
    <t>Ultimo Periodo</t>
  </si>
  <si>
    <t>Ultimi 30 giorni</t>
  </si>
  <si>
    <t>2023/III</t>
  </si>
  <si>
    <t>2023/II</t>
  </si>
  <si>
    <t>Delta Lettori per testate omogenee (2023/III vs. 2023/II in %)</t>
  </si>
  <si>
    <t>LETTORI DI QUOTIDIANI NEL COMPLESSO NEI VARI PERIODI</t>
  </si>
  <si>
    <t>Ultimi 3 mesi</t>
  </si>
  <si>
    <t>Ultimi 7 giorni</t>
  </si>
  <si>
    <t>Lettori Carta e/o Replica di quotidiani nel complesso</t>
  </si>
  <si>
    <t>Lettori Carta e/o Replica</t>
  </si>
  <si>
    <t xml:space="preserve">Lettori Carta </t>
  </si>
  <si>
    <t>Lettori Replica</t>
  </si>
  <si>
    <t>Non Lettori Carta e/o Replica di quotidiani nel complesso</t>
  </si>
  <si>
    <t>TOTALE</t>
  </si>
  <si>
    <t xml:space="preserve">SESSO </t>
  </si>
  <si>
    <t>UOMINI</t>
  </si>
  <si>
    <t>DONNE</t>
  </si>
  <si>
    <t>RESPONSABILI ACQUISTI</t>
  </si>
  <si>
    <t>RESPONSABILI ACQ. UOMINI</t>
  </si>
  <si>
    <t>RESPONSABILI ACQ. DONNE</t>
  </si>
  <si>
    <t xml:space="preserve">CLASSE DI ETA' </t>
  </si>
  <si>
    <t>14-17 ANNI</t>
  </si>
  <si>
    <t>18-24 ANNI</t>
  </si>
  <si>
    <t>25-34 ANNI</t>
  </si>
  <si>
    <t>35-44 ANNI</t>
  </si>
  <si>
    <t>45-54 ANNI</t>
  </si>
  <si>
    <t>55-64 ANNI</t>
  </si>
  <si>
    <t>65 ANNI ED OLTRE</t>
  </si>
  <si>
    <t xml:space="preserve">CLASSE SOCIO-ECONOMICA </t>
  </si>
  <si>
    <t>SUPERIORE</t>
  </si>
  <si>
    <t>MEDIA-SUPERIORE</t>
  </si>
  <si>
    <t>MEDIA</t>
  </si>
  <si>
    <t>MEDIA-INFERIORE</t>
  </si>
  <si>
    <t>INFERIORE</t>
  </si>
  <si>
    <t xml:space="preserve">TITOLO DI STUDIO </t>
  </si>
  <si>
    <t>LAUREA</t>
  </si>
  <si>
    <t>DIPLOMA MEDIA SUPERIORE</t>
  </si>
  <si>
    <t>LICENZA MEDIA INFERIORE</t>
  </si>
  <si>
    <t>LICENZA ELEMENTARE</t>
  </si>
  <si>
    <t>NESSUN TITOLO</t>
  </si>
  <si>
    <t xml:space="preserve">CATEGORIA SOCIO-PROFESSIONALE </t>
  </si>
  <si>
    <t>CETI SUPERIORI</t>
  </si>
  <si>
    <t>CETI MEDI</t>
  </si>
  <si>
    <t>AGRICOLTORI</t>
  </si>
  <si>
    <t>INTELLETTUALI DOCENTI</t>
  </si>
  <si>
    <t>STUDENTI</t>
  </si>
  <si>
    <t>OPERAI</t>
  </si>
  <si>
    <t>BRACCIANTI</t>
  </si>
  <si>
    <t>PENSIONATI ED ALTRI</t>
  </si>
  <si>
    <t>CASALINGHE FAMIGLIE NON OPERAIE</t>
  </si>
  <si>
    <t>CASALINGHE FAMIGLIE OPERAIE</t>
  </si>
  <si>
    <t>CONDIZIONE PROFESSIONALE</t>
  </si>
  <si>
    <t>IMPR./POSS./DIR./LIB.PROF.(1)</t>
  </si>
  <si>
    <t>IMPIEGATI(2)</t>
  </si>
  <si>
    <t>NEGOZIANTI E ARTIGIANI(3)</t>
  </si>
  <si>
    <t>AGENTI/LAV. IN PROPRIO(4)</t>
  </si>
  <si>
    <t>AGRICOLTORI(5)</t>
  </si>
  <si>
    <t>INSEGNANTI E GIORNALISTI(6)</t>
  </si>
  <si>
    <t>OPERAI E OPERAI AGRICOLI(7)</t>
  </si>
  <si>
    <t>CASALINGHE CON CAPOFAM. DI COND.1(8)</t>
  </si>
  <si>
    <t>"DI COND.2,6(9)</t>
  </si>
  <si>
    <t>"DI COND.3-5(10)</t>
  </si>
  <si>
    <t>"DI COND.7(11)</t>
  </si>
  <si>
    <t>"ALTRE COND.(12)</t>
  </si>
  <si>
    <t>STUDENTI(13)</t>
  </si>
  <si>
    <t>PENSIONATI(14)</t>
  </si>
  <si>
    <t>ALTRI(15)</t>
  </si>
  <si>
    <t>AMPIEZZA CENTRI</t>
  </si>
  <si>
    <t>FINO A 10 MILA ABITANTI</t>
  </si>
  <si>
    <t>10-30 MILA ABITANTI</t>
  </si>
  <si>
    <t>30-100 MILA ABITANTI</t>
  </si>
  <si>
    <t>100-250 MILA ABITANTI</t>
  </si>
  <si>
    <t>OLTRE 250 MILA ABITANTI</t>
  </si>
  <si>
    <t xml:space="preserve">COMUNI </t>
  </si>
  <si>
    <t>CAPOLUOGO</t>
  </si>
  <si>
    <t>NON CAPOLUOGO</t>
  </si>
  <si>
    <t xml:space="preserve">AREA GEOGRAFICA </t>
  </si>
  <si>
    <t>NORD-OVEST</t>
  </si>
  <si>
    <t>NORD-EST</t>
  </si>
  <si>
    <t>CENTRO</t>
  </si>
  <si>
    <t>SUD</t>
  </si>
  <si>
    <t>ISOLE</t>
  </si>
  <si>
    <t xml:space="preserve">REGIONI </t>
  </si>
  <si>
    <t>PIEMONTE E VALLE D'AOSTA</t>
  </si>
  <si>
    <t>LIGURIA</t>
  </si>
  <si>
    <t>LOMBARDIA</t>
  </si>
  <si>
    <t>TRENTINO ALTO ADIGE</t>
  </si>
  <si>
    <t>VENETO</t>
  </si>
  <si>
    <t>FRIULI VENEZIA GIULIA</t>
  </si>
  <si>
    <t>EMILIA ROMAGNA</t>
  </si>
  <si>
    <t>TOSCANA</t>
  </si>
  <si>
    <t>MARCHE</t>
  </si>
  <si>
    <t>UMBRIA</t>
  </si>
  <si>
    <t>LAZIO</t>
  </si>
  <si>
    <t>ABRUZZI E MOLISE</t>
  </si>
  <si>
    <t>CAMPANIA</t>
  </si>
  <si>
    <t>PUGLIA</t>
  </si>
  <si>
    <t>BASILICATA</t>
  </si>
  <si>
    <t>CALABRIA</t>
  </si>
  <si>
    <t>SICILIA</t>
  </si>
  <si>
    <t>SARDEGNA</t>
  </si>
  <si>
    <t>LETTORI DI PERIODICI NEL COMPLESSO NEI VARI PERIODI</t>
  </si>
  <si>
    <t>LETTORI DI PERIODICI</t>
  </si>
  <si>
    <t>Ultimi 12 mesi</t>
  </si>
  <si>
    <t>Ultimi 3/12 mesi</t>
  </si>
  <si>
    <t>LETTORI STAMPA (QUOTIDIANI E/O PERIODICI) NEL COMPLESSO NEGLI ULTIMI 30 GIORNI</t>
  </si>
  <si>
    <t>LETTORI STAMPA</t>
  </si>
  <si>
    <t xml:space="preserve">Ultimi 30 giorni </t>
  </si>
  <si>
    <t xml:space="preserve">LETTORI GIORNO MEDIO QUOTIDIANI </t>
  </si>
  <si>
    <t>2023/III - GIORNO MEDIO</t>
  </si>
  <si>
    <t>Intervallo fiduciario (calcolato sui lettori giorno medio Carta e/o Replica)</t>
  </si>
  <si>
    <t>Intervallo fiduciario (calcolato sui lettori giorno medio Carta)</t>
  </si>
  <si>
    <t>Lettori Replica *</t>
  </si>
  <si>
    <t>Valori assoluti per 1.000 [+/-]</t>
  </si>
  <si>
    <t>QUOTIDIANI</t>
  </si>
  <si>
    <t>ADULTI</t>
  </si>
  <si>
    <t>RESP. ACQUISTI</t>
  </si>
  <si>
    <t>POPOLAZIONE</t>
  </si>
  <si>
    <t>TOTALE LETTORI QUOTIDIANI</t>
  </si>
  <si>
    <t xml:space="preserve">TOTALE LETTURE </t>
  </si>
  <si>
    <t>L'ADIGE</t>
  </si>
  <si>
    <t>ALTO ADIGE/TRENTINO</t>
  </si>
  <si>
    <t>L'ARENA</t>
  </si>
  <si>
    <t>AVVENIRE</t>
  </si>
  <si>
    <t>IL CENTRO</t>
  </si>
  <si>
    <t>CORRIERE ADRIATICO</t>
  </si>
  <si>
    <t>CORRIERE DELLE ALPI</t>
  </si>
  <si>
    <t>CORRIERE DELLA SERA</t>
  </si>
  <si>
    <t>CORRIERE DELLO SPORT - STADIO</t>
  </si>
  <si>
    <t>CORRIERE DELL'UMBRIA SI AR</t>
  </si>
  <si>
    <t>L'ECO DI BERGAMO</t>
  </si>
  <si>
    <t>IL FATTO QUOTIDIANO</t>
  </si>
  <si>
    <t>GAZZETTA DI MANTOVA</t>
  </si>
  <si>
    <t>LA GAZZETTA DEL MEZZOGIORNO</t>
  </si>
  <si>
    <t>GAZZETTA DI PARMA</t>
  </si>
  <si>
    <t>GAZZETTA DI REGGIO</t>
  </si>
  <si>
    <t>LA GAZZETTA DELLO SPORT</t>
  </si>
  <si>
    <t>GAZZETTA DEL SUD</t>
  </si>
  <si>
    <t>IL GAZZETTINO</t>
  </si>
  <si>
    <t>IL GIORNALE</t>
  </si>
  <si>
    <t>GIORNALE DI BRESCIA</t>
  </si>
  <si>
    <t>GIORNALE DI SICILIA</t>
  </si>
  <si>
    <t>IL GIORNALE DI VICENZA</t>
  </si>
  <si>
    <t>ITALIA OGGI</t>
  </si>
  <si>
    <t>LIBERO</t>
  </si>
  <si>
    <t>LIBERTÀ</t>
  </si>
  <si>
    <t>IL MATTINO</t>
  </si>
  <si>
    <t>IL MATTINO DI PADOVA</t>
  </si>
  <si>
    <t>IL MESSAGGERO</t>
  </si>
  <si>
    <t>MESSAGGERO VENETO</t>
  </si>
  <si>
    <t>LA NUOVA FERRARA</t>
  </si>
  <si>
    <t>NUOVA GAZZETTA DI MODENA/CARPI</t>
  </si>
  <si>
    <t>LA NUOVA SARDEGNA</t>
  </si>
  <si>
    <t>LA NUOVA DI VENEZIA E MESTRE</t>
  </si>
  <si>
    <t>NUOVO QUOTIDIANO DI PUGLIA</t>
  </si>
  <si>
    <t>IL PICCOLO</t>
  </si>
  <si>
    <t>LA PROVINCIA PAVESE</t>
  </si>
  <si>
    <t>QN IL GIORNO</t>
  </si>
  <si>
    <t>QN LA NAZIONE</t>
  </si>
  <si>
    <t>QN IL RESTO DEL CARLINO</t>
  </si>
  <si>
    <t>LA REPUBBLICA</t>
  </si>
  <si>
    <t>IL SECOLO XIX</t>
  </si>
  <si>
    <t>LA SICILIA</t>
  </si>
  <si>
    <t>IL SOLE 24 ORE</t>
  </si>
  <si>
    <t>LA STAMPA</t>
  </si>
  <si>
    <t>IL TIRRENO</t>
  </si>
  <si>
    <t>LA TRIBUNA DI TREVISO</t>
  </si>
  <si>
    <t>TUTTOSPORT</t>
  </si>
  <si>
    <t>L'UNIONE SARDA</t>
  </si>
  <si>
    <t>* Lettori del target Replica: per le stime contenute si raccomanda cautela nella lettura dei risultati.</t>
  </si>
  <si>
    <t xml:space="preserve">LETTORI ULTIMO PERIODO SUPPLEMENTI DI QUOTIDIANI </t>
  </si>
  <si>
    <t>2023/III - ULTIMO PERIODO</t>
  </si>
  <si>
    <t>Intervallo fiduciario (calcolato sui lettori ultimo periodo Carta e/o Replica)</t>
  </si>
  <si>
    <t>Intervallo fiduciario (calcolato sui lettori ultimo periodo Carta)</t>
  </si>
  <si>
    <t>SUPPLEMENTI DI QUOTIDIANI</t>
  </si>
  <si>
    <t>TOTALE LETTURE SUPPLEMENTI</t>
  </si>
  <si>
    <t>SUPPLEMENTI settimanali gratuiti</t>
  </si>
  <si>
    <t>LA REPUBBLICA AFFARI &amp; FINANZA</t>
  </si>
  <si>
    <t>SUPPLEMENTI settimanali a pagamento</t>
  </si>
  <si>
    <t>D - LA REPUBBLICA</t>
  </si>
  <si>
    <t>IO DONNA</t>
  </si>
  <si>
    <t>SPORTWEEK - La Gazzetta dello Sport</t>
  </si>
  <si>
    <t>IL VENERDÌ di Repubblica</t>
  </si>
  <si>
    <t>LETTORI ULTIMO PERIODO SETTIMANALI</t>
  </si>
  <si>
    <t>SETTIMANALI</t>
  </si>
  <si>
    <t>TOTALE LETTORI SETTIMANALI</t>
  </si>
  <si>
    <t>TOTALE LETTORI PERIODICI</t>
  </si>
  <si>
    <t>TOTALE LETTURE SETTIMANALI</t>
  </si>
  <si>
    <t>CHI</t>
  </si>
  <si>
    <t>DIVA E DONNA</t>
  </si>
  <si>
    <t>-</t>
  </si>
  <si>
    <t>ELLE</t>
  </si>
  <si>
    <t>F</t>
  </si>
  <si>
    <t>FAMIGLIA CRISTIANA</t>
  </si>
  <si>
    <t>GRAZIA</t>
  </si>
  <si>
    <t>MILANO FINANZA</t>
  </si>
  <si>
    <t>NUOVO</t>
  </si>
  <si>
    <t>OGGI</t>
  </si>
  <si>
    <t>SETTIMANALE DIPIÙ</t>
  </si>
  <si>
    <t>SORRISI E CANZONI TV</t>
  </si>
  <si>
    <t>N.B. " - " = Versione Replica non disponibile o non rilevata</t>
  </si>
  <si>
    <t xml:space="preserve">LETTORI ULTIMO PERIODO MENSILI </t>
  </si>
  <si>
    <t>MENSILI</t>
  </si>
  <si>
    <t>TOTALE LETTORI MENSILI</t>
  </si>
  <si>
    <t>TOTALE LETTURE MENSILI</t>
  </si>
  <si>
    <t>50&amp;PIÙ IL VALORE DELL'ESPERIENZA</t>
  </si>
  <si>
    <t>AMICA</t>
  </si>
  <si>
    <t>CAPITAL</t>
  </si>
  <si>
    <t>CLASS</t>
  </si>
  <si>
    <t>COSMOPOLITAN</t>
  </si>
  <si>
    <t>DOVE</t>
  </si>
  <si>
    <t>ELLE DECOR</t>
  </si>
  <si>
    <t>FOCUS</t>
  </si>
  <si>
    <t>GIALLO ZAFFERANO</t>
  </si>
  <si>
    <t>MARIE CLAIRE</t>
  </si>
  <si>
    <t>MARIE CLAIRE MAISON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</si>
</sst>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0000000"/>
    <numFmt numFmtId="166" formatCode=";;;"/>
    <numFmt numFmtId="167" formatCode="_-* #,##0.00\ [$€-1]_-;\-* #,##0.00\ [$€-1]_-;_-* \-??\ [$€-1]_-"/>
    <numFmt numFmtId="168" formatCode="&quot;$&quot;#,##0.00"/>
    <numFmt numFmtId="169" formatCode="_-[$€]\ * #,##0.0_-;\-[$€]\ * #,##0.0_-;_-[$€]\ * &quot;-&quot;??_-;_-@_-"/>
    <numFmt numFmtId="170" formatCode="0.0%"/>
    <numFmt numFmtId="171" formatCode="_-* #,##0_-;\-* #,##0_-;_-* &quot;-&quot;??_-;_-@_-"/>
    <numFmt numFmtId="172" formatCode="0.0"/>
  </numFmts>
  <fonts count="10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1"/>
      <color indexed="9"/>
      <name val="Calibri"/>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b/>
      <sz val="14"/>
      <color rgb="FF777777"/>
      <name val="Arial"/>
      <family val="2"/>
    </font>
    <font>
      <b/>
      <sz val="11"/>
      <color rgb="FF777777"/>
      <name val="Arial"/>
      <family val="2"/>
    </font>
    <font>
      <sz val="8"/>
      <name val="Tahoma"/>
      <family val="2"/>
    </font>
    <font>
      <sz val="12"/>
      <name val="Verdana"/>
      <family val="2"/>
    </font>
    <font>
      <sz val="10"/>
      <color theme="1"/>
      <name val="Arial"/>
      <family val="2"/>
    </font>
    <font>
      <b/>
      <sz val="16"/>
      <color theme="0"/>
      <name val="Arial"/>
      <family val="2"/>
    </font>
    <font>
      <b/>
      <sz val="10"/>
      <color theme="0"/>
      <name val="Arial"/>
      <family val="2"/>
    </font>
    <font>
      <sz val="11"/>
      <color indexed="8"/>
      <name val="Arial"/>
      <family val="2"/>
    </font>
    <font>
      <b/>
      <sz val="11"/>
      <color theme="0"/>
      <name val="Arial"/>
      <family val="2"/>
    </font>
    <font>
      <b/>
      <sz val="10"/>
      <name val="Arial"/>
      <family val="2"/>
    </font>
    <font>
      <sz val="10"/>
      <color rgb="FFFF0000"/>
      <name val="Arial"/>
      <family val="2"/>
    </font>
    <font>
      <b/>
      <sz val="10.5"/>
      <color theme="0"/>
      <name val="Arial"/>
      <family val="2"/>
    </font>
    <font>
      <b/>
      <sz val="10.5"/>
      <color theme="1"/>
      <name val="Arial"/>
      <family val="2"/>
    </font>
    <font>
      <b/>
      <sz val="11"/>
      <name val="Arial"/>
      <family val="2"/>
    </font>
    <font>
      <sz val="11"/>
      <name val="Arial"/>
      <family val="2"/>
    </font>
    <font>
      <b/>
      <sz val="10.5"/>
      <name val="Arial"/>
      <family val="2"/>
    </font>
    <font>
      <i/>
      <sz val="11"/>
      <color rgb="FF333333"/>
      <name val="Arial"/>
      <family val="2"/>
    </font>
    <font>
      <b/>
      <sz val="12"/>
      <color rgb="FF333333"/>
      <name val="Arial"/>
      <family val="2"/>
    </font>
    <font>
      <sz val="12"/>
      <color indexed="18"/>
      <name val="Arial"/>
      <family val="2"/>
    </font>
    <font>
      <b/>
      <i/>
      <sz val="10"/>
      <color rgb="FF333333"/>
      <name val="Arial"/>
      <family val="2"/>
    </font>
    <font>
      <b/>
      <sz val="10"/>
      <color indexed="63"/>
      <name val="Arial"/>
      <family val="2"/>
    </font>
    <font>
      <i/>
      <sz val="10"/>
      <color indexed="63"/>
      <name val="Arial"/>
      <family val="2"/>
    </font>
    <font>
      <sz val="12"/>
      <color rgb="FFFF0000"/>
      <name val="Arial"/>
      <family val="2"/>
    </font>
    <font>
      <b/>
      <sz val="10.5"/>
      <color rgb="FF333333"/>
      <name val="Arial"/>
      <family val="2"/>
    </font>
    <font>
      <sz val="10.5"/>
      <name val="Arial"/>
      <family val="2"/>
    </font>
    <font>
      <b/>
      <sz val="14"/>
      <color theme="0"/>
      <name val="Arial"/>
      <family val="2"/>
    </font>
    <font>
      <sz val="11"/>
      <color theme="0"/>
      <name val="Arial"/>
      <family val="2"/>
    </font>
    <font>
      <b/>
      <sz val="11"/>
      <color rgb="FF333333"/>
      <name val="Arial"/>
      <family val="2"/>
    </font>
    <font>
      <sz val="10"/>
      <color indexed="8"/>
      <name val="Arial"/>
      <family val="2"/>
    </font>
    <font>
      <i/>
      <sz val="10"/>
      <color indexed="8"/>
      <name val="Arial"/>
      <family val="2"/>
    </font>
    <font>
      <i/>
      <sz val="10"/>
      <color rgb="FF333333"/>
      <name val="Arial"/>
      <family val="2"/>
    </font>
    <font>
      <b/>
      <sz val="10.5"/>
      <color indexed="23"/>
      <name val="Arial"/>
      <family val="2"/>
    </font>
    <font>
      <sz val="11"/>
      <color theme="3"/>
      <name val="Arial"/>
      <family val="2"/>
    </font>
    <font>
      <sz val="11"/>
      <color rgb="FF2F5496"/>
      <name val="Arial"/>
      <family val="2"/>
    </font>
    <font>
      <b/>
      <sz val="10.5"/>
      <color indexed="8"/>
      <name val="Arial"/>
      <family val="2"/>
    </font>
    <font>
      <i/>
      <sz val="10.5"/>
      <color rgb="FF333333"/>
      <name val="Arial"/>
      <family val="2"/>
    </font>
    <font>
      <b/>
      <sz val="10"/>
      <color rgb="FF333333"/>
      <name val="Arial"/>
      <family val="2"/>
    </font>
    <font>
      <sz val="10"/>
      <color rgb="FF333333"/>
      <name val="Arial"/>
      <family val="2"/>
    </font>
    <font>
      <sz val="10"/>
      <color indexed="63"/>
      <name val="Arial"/>
      <family val="2"/>
    </font>
  </fonts>
  <fills count="8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6D1D0"/>
        <bgColor indexed="30"/>
      </patternFill>
    </fill>
    <fill>
      <patternFill patternType="solid">
        <fgColor theme="0"/>
        <bgColor indexed="64"/>
      </patternFill>
    </fill>
    <fill>
      <patternFill patternType="solid">
        <fgColor rgb="FF16D1D0"/>
        <bgColor indexed="64"/>
      </patternFill>
    </fill>
    <fill>
      <patternFill patternType="solid">
        <fgColor rgb="FFF5FBFF"/>
        <bgColor indexed="64"/>
      </patternFill>
    </fill>
    <fill>
      <patternFill patternType="solid">
        <fgColor rgb="FFD1E4ED"/>
        <bgColor indexed="64"/>
      </patternFill>
    </fill>
    <fill>
      <patternFill patternType="solid">
        <fgColor rgb="FF1FCECB"/>
        <bgColor indexed="30"/>
      </patternFill>
    </fill>
    <fill>
      <patternFill patternType="solid">
        <fgColor rgb="FF1FCECB"/>
        <bgColor indexed="64"/>
      </patternFill>
    </fill>
  </fills>
  <borders count="9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top style="medium">
        <color indexed="8"/>
      </top>
      <bottom style="medium">
        <color indexed="8"/>
      </bottom>
      <diagonal/>
    </border>
    <border>
      <left/>
      <right/>
      <top style="thin">
        <color indexed="8"/>
      </top>
      <bottom style="thin">
        <color indexed="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4.9989318521683403E-2"/>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right style="thin">
        <color auto="1"/>
      </right>
      <top/>
      <bottom/>
      <diagonal/>
    </border>
    <border>
      <left style="thin">
        <color indexed="64"/>
      </left>
      <right style="thin">
        <color indexed="64"/>
      </right>
      <top style="thin">
        <color rgb="FF000000"/>
      </top>
      <bottom/>
      <diagonal/>
    </border>
    <border>
      <left/>
      <right style="medium">
        <color indexed="64"/>
      </right>
      <top style="thin">
        <color auto="1"/>
      </top>
      <bottom/>
      <diagonal/>
    </border>
    <border>
      <left style="thin">
        <color auto="1"/>
      </left>
      <right/>
      <top style="thin">
        <color auto="1"/>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thin">
        <color indexed="64"/>
      </left>
      <right style="thin">
        <color indexed="64"/>
      </right>
      <top/>
      <bottom style="thin">
        <color rgb="FF000000"/>
      </bottom>
      <diagonal/>
    </border>
    <border>
      <left/>
      <right style="medium">
        <color indexed="64"/>
      </right>
      <top/>
      <bottom style="thin">
        <color auto="1"/>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thin">
        <color indexed="64"/>
      </left>
      <right/>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style="thin">
        <color auto="1"/>
      </right>
      <top style="thin">
        <color auto="1"/>
      </top>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auto="1"/>
      </top>
      <bottom/>
      <diagonal/>
    </border>
    <border>
      <left/>
      <right/>
      <top style="thin">
        <color auto="1"/>
      </top>
      <bottom/>
      <diagonal/>
    </border>
    <border>
      <left/>
      <right style="thin">
        <color theme="3"/>
      </right>
      <top style="thin">
        <color auto="1"/>
      </top>
      <bottom/>
      <diagonal/>
    </border>
    <border>
      <left style="thin">
        <color theme="3"/>
      </left>
      <right/>
      <top style="thin">
        <color theme="3"/>
      </top>
      <bottom style="thin">
        <color theme="3"/>
      </bottom>
      <diagonal/>
    </border>
    <border>
      <left/>
      <right style="thin">
        <color theme="3"/>
      </right>
      <top style="thin">
        <color theme="3"/>
      </top>
      <bottom/>
      <diagonal/>
    </border>
    <border>
      <left style="thin">
        <color theme="3"/>
      </left>
      <right style="thin">
        <color theme="3"/>
      </right>
      <top style="thin">
        <color theme="3"/>
      </top>
      <bottom style="thin">
        <color theme="3"/>
      </bottom>
      <diagonal/>
    </border>
    <border>
      <left/>
      <right style="thin">
        <color auto="1"/>
      </right>
      <top style="thin">
        <color theme="3"/>
      </top>
      <bottom style="thin">
        <color theme="3"/>
      </bottom>
      <diagonal/>
    </border>
    <border>
      <left style="thin">
        <color auto="1"/>
      </left>
      <right style="thin">
        <color indexed="64"/>
      </right>
      <top style="thin">
        <color theme="3"/>
      </top>
      <bottom/>
      <diagonal/>
    </border>
    <border>
      <left style="thin">
        <color theme="3"/>
      </left>
      <right/>
      <top style="thin">
        <color indexed="64"/>
      </top>
      <bottom/>
      <diagonal/>
    </border>
    <border>
      <left style="thin">
        <color theme="3"/>
      </left>
      <right/>
      <top/>
      <bottom style="thin">
        <color indexed="64"/>
      </bottom>
      <diagonal/>
    </border>
    <border>
      <left/>
      <right/>
      <top/>
      <bottom style="thin">
        <color indexed="64"/>
      </bottom>
      <diagonal/>
    </border>
    <border>
      <left/>
      <right style="thin">
        <color theme="3"/>
      </right>
      <top/>
      <bottom style="thin">
        <color indexed="64"/>
      </bottom>
      <diagonal/>
    </border>
    <border>
      <left style="thin">
        <color theme="3"/>
      </left>
      <right style="thin">
        <color indexed="64"/>
      </right>
      <top style="thin">
        <color indexed="64"/>
      </top>
      <bottom/>
      <diagonal/>
    </border>
    <border>
      <left style="thin">
        <color theme="0" tint="-0.14999847407452621"/>
      </left>
      <right style="thin">
        <color indexed="64"/>
      </right>
      <top style="thin">
        <color theme="0"/>
      </top>
      <bottom style="thin">
        <color theme="0" tint="-0.14999847407452621"/>
      </bottom>
      <diagonal/>
    </border>
    <border>
      <left style="thin">
        <color theme="0" tint="-4.9989318521683403E-2"/>
      </left>
      <right style="thin">
        <color indexed="64"/>
      </right>
      <top style="thin">
        <color theme="0"/>
      </top>
      <bottom style="thin">
        <color theme="0"/>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right style="thin">
        <color auto="1"/>
      </right>
      <top style="thin">
        <color theme="3"/>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4.9989318521683403E-2"/>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indexed="64"/>
      </right>
      <top style="thin">
        <color indexed="64"/>
      </top>
      <bottom style="thin">
        <color theme="3"/>
      </bottom>
      <diagonal/>
    </border>
    <border>
      <left style="thin">
        <color auto="1"/>
      </left>
      <right/>
      <top style="thin">
        <color theme="3"/>
      </top>
      <bottom/>
      <diagonal/>
    </border>
    <border>
      <left style="thin">
        <color theme="3"/>
      </left>
      <right style="thin">
        <color auto="1"/>
      </right>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medium">
        <color indexed="64"/>
      </right>
      <top style="thin">
        <color auto="1"/>
      </top>
      <bottom/>
      <diagonal/>
    </border>
    <border>
      <left style="thin">
        <color indexed="64"/>
      </left>
      <right style="thin">
        <color indexed="64"/>
      </right>
      <top style="thin">
        <color indexed="64"/>
      </top>
      <bottom/>
      <diagonal/>
    </border>
    <border>
      <left style="thin">
        <color theme="3"/>
      </left>
      <right/>
      <top style="thin">
        <color indexed="64"/>
      </top>
      <bottom style="thin">
        <color theme="3"/>
      </bottom>
      <diagonal/>
    </border>
    <border>
      <left style="thin">
        <color theme="3"/>
      </left>
      <right style="thin">
        <color theme="3"/>
      </right>
      <top style="thin">
        <color indexed="64"/>
      </top>
      <bottom style="thin">
        <color theme="3"/>
      </bottom>
      <diagonal/>
    </border>
  </borders>
  <cellStyleXfs count="13394">
    <xf numFmtId="0" fontId="0"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5" fillId="3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5" fillId="37"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5" fillId="39"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5" fillId="43" borderId="0" applyNumberFormat="0" applyBorder="0" applyAlignment="0" applyProtection="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7" borderId="2" applyNumberFormat="0" applyAlignment="0" applyProtection="0"/>
    <xf numFmtId="0" fontId="29" fillId="27" borderId="2" applyNumberFormat="0" applyAlignment="0" applyProtection="0"/>
    <xf numFmtId="0" fontId="29" fillId="27"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29" fillId="16"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1" fillId="27" borderId="2" applyNumberFormat="0" applyAlignment="0" applyProtection="0"/>
    <xf numFmtId="0" fontId="31" fillId="27" borderId="2" applyNumberFormat="0" applyAlignment="0" applyProtection="0"/>
    <xf numFmtId="0" fontId="31" fillId="27" borderId="2" applyNumberFormat="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13" fillId="46" borderId="4" applyNumberFormat="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8" fillId="15" borderId="5" applyNumberFormat="0" applyAlignment="0" applyProtection="0"/>
    <xf numFmtId="0" fontId="38" fillId="15" borderId="5" applyNumberFormat="0" applyAlignment="0" applyProtection="0"/>
    <xf numFmtId="0" fontId="38" fillId="15" borderId="5"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46" fillId="0" borderId="0"/>
    <xf numFmtId="0" fontId="46" fillId="0" borderId="0"/>
    <xf numFmtId="0" fontId="46"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9" fillId="0" borderId="7"/>
    <xf numFmtId="0" fontId="39" fillId="0" borderId="7"/>
    <xf numFmtId="0" fontId="39"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40" fillId="0" borderId="0">
      <alignment horizontal="center"/>
    </xf>
    <xf numFmtId="0" fontId="40" fillId="0" borderId="0">
      <alignment horizontal="center"/>
    </xf>
    <xf numFmtId="0" fontId="40" fillId="0" borderId="0">
      <alignment horizontal="center"/>
    </xf>
    <xf numFmtId="0" fontId="35" fillId="0" borderId="0"/>
    <xf numFmtId="0" fontId="35" fillId="0" borderId="0"/>
    <xf numFmtId="0" fontId="35" fillId="0" borderId="0"/>
    <xf numFmtId="38"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1" fillId="0" borderId="0">
      <alignment horizontal="center"/>
    </xf>
    <xf numFmtId="0" fontId="41" fillId="0" borderId="0">
      <alignment horizontal="center"/>
    </xf>
    <xf numFmtId="0" fontId="41" fillId="0" borderId="0">
      <alignment horizontal="center"/>
    </xf>
    <xf numFmtId="0" fontId="40" fillId="0" borderId="0">
      <alignment horizontal="center"/>
    </xf>
    <xf numFmtId="0" fontId="40" fillId="0" borderId="0">
      <alignment horizontal="center"/>
    </xf>
    <xf numFmtId="0" fontId="40" fillId="0" borderId="0">
      <alignment horizontal="center"/>
    </xf>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7" borderId="2" applyNumberFormat="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5" fillId="0" borderId="0" applyNumberFormat="0" applyFill="0" applyBorder="0" applyAlignment="0" applyProtection="0">
      <alignment vertical="center"/>
    </xf>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xf numFmtId="0" fontId="10" fillId="0" borderId="0"/>
    <xf numFmtId="0" fontId="10"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3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 fillId="0" borderId="0"/>
    <xf numFmtId="0" fontId="48" fillId="59" borderId="0" applyNumberFormat="0" applyBorder="0" applyAlignment="0" applyProtection="0"/>
    <xf numFmtId="0" fontId="48" fillId="63" borderId="0" applyNumberFormat="0" applyBorder="0" applyAlignment="0" applyProtection="0"/>
    <xf numFmtId="0" fontId="48" fillId="67" borderId="0" applyNumberFormat="0" applyBorder="0" applyAlignment="0" applyProtection="0"/>
    <xf numFmtId="0" fontId="48" fillId="71" borderId="0" applyNumberFormat="0" applyBorder="0" applyAlignment="0" applyProtection="0"/>
    <xf numFmtId="0" fontId="48" fillId="75" borderId="0" applyNumberFormat="0" applyBorder="0" applyAlignment="0" applyProtection="0"/>
    <xf numFmtId="0" fontId="48" fillId="79" borderId="0" applyNumberFormat="0" applyBorder="0" applyAlignment="0" applyProtection="0"/>
    <xf numFmtId="0" fontId="48" fillId="60" borderId="0" applyNumberFormat="0" applyBorder="0" applyAlignment="0" applyProtection="0"/>
    <xf numFmtId="0" fontId="48" fillId="64" borderId="0" applyNumberFormat="0" applyBorder="0" applyAlignment="0" applyProtection="0"/>
    <xf numFmtId="0" fontId="48" fillId="68" borderId="0" applyNumberFormat="0" applyBorder="0" applyAlignment="0" applyProtection="0"/>
    <xf numFmtId="0" fontId="48" fillId="72" borderId="0" applyNumberFormat="0" applyBorder="0" applyAlignment="0" applyProtection="0"/>
    <xf numFmtId="0" fontId="48" fillId="76" borderId="0" applyNumberFormat="0" applyBorder="0" applyAlignment="0" applyProtection="0"/>
    <xf numFmtId="0" fontId="48" fillId="80" borderId="0" applyNumberFormat="0" applyBorder="0" applyAlignment="0" applyProtection="0"/>
    <xf numFmtId="0" fontId="49" fillId="61" borderId="0" applyNumberFormat="0" applyBorder="0" applyAlignment="0" applyProtection="0"/>
    <xf numFmtId="0" fontId="49" fillId="65" borderId="0" applyNumberFormat="0" applyBorder="0" applyAlignment="0" applyProtection="0"/>
    <xf numFmtId="0" fontId="49" fillId="69" borderId="0" applyNumberFormat="0" applyBorder="0" applyAlignment="0" applyProtection="0"/>
    <xf numFmtId="0" fontId="49" fillId="73" borderId="0" applyNumberFormat="0" applyBorder="0" applyAlignment="0" applyProtection="0"/>
    <xf numFmtId="0" fontId="49" fillId="77" borderId="0" applyNumberFormat="0" applyBorder="0" applyAlignment="0" applyProtection="0"/>
    <xf numFmtId="0" fontId="49" fillId="81" borderId="0" applyNumberFormat="0" applyBorder="0" applyAlignment="0" applyProtection="0"/>
    <xf numFmtId="0" fontId="50" fillId="55" borderId="12" applyNumberFormat="0" applyAlignment="0" applyProtection="0"/>
    <xf numFmtId="0" fontId="51" fillId="0" borderId="14" applyNumberFormat="0" applyFill="0" applyAlignment="0" applyProtection="0"/>
    <xf numFmtId="0" fontId="52" fillId="56" borderId="15" applyNumberFormat="0" applyAlignment="0" applyProtection="0"/>
    <xf numFmtId="0" fontId="49" fillId="58" borderId="0" applyNumberFormat="0" applyBorder="0" applyAlignment="0" applyProtection="0"/>
    <xf numFmtId="0" fontId="49" fillId="62" borderId="0" applyNumberFormat="0" applyBorder="0" applyAlignment="0" applyProtection="0"/>
    <xf numFmtId="0" fontId="49" fillId="66" borderId="0" applyNumberFormat="0" applyBorder="0" applyAlignment="0" applyProtection="0"/>
    <xf numFmtId="0" fontId="49" fillId="70" borderId="0" applyNumberFormat="0" applyBorder="0" applyAlignment="0" applyProtection="0"/>
    <xf numFmtId="0" fontId="49" fillId="74" borderId="0" applyNumberFormat="0" applyBorder="0" applyAlignment="0" applyProtection="0"/>
    <xf numFmtId="0" fontId="49" fillId="78" borderId="0" applyNumberFormat="0" applyBorder="0" applyAlignment="0" applyProtection="0"/>
    <xf numFmtId="0" fontId="53" fillId="54" borderId="12" applyNumberFormat="0" applyAlignment="0" applyProtection="0"/>
    <xf numFmtId="0" fontId="54" fillId="53" borderId="0" applyNumberFormat="0" applyBorder="0" applyAlignment="0" applyProtection="0"/>
    <xf numFmtId="0" fontId="9" fillId="0" borderId="0" applyFont="0" applyFill="0"/>
    <xf numFmtId="0" fontId="9" fillId="0" borderId="0"/>
    <xf numFmtId="0" fontId="48"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48"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48" fillId="57" borderId="16" applyNumberFormat="0" applyFont="0" applyAlignment="0" applyProtection="0"/>
    <xf numFmtId="0" fontId="55" fillId="55" borderId="13"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7" applyNumberFormat="0" applyFill="0" applyAlignment="0" applyProtection="0"/>
    <xf numFmtId="0" fontId="59" fillId="52" borderId="0" applyNumberFormat="0" applyBorder="0" applyAlignment="0" applyProtection="0"/>
    <xf numFmtId="0" fontId="60" fillId="51"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8" fontId="64" fillId="14" borderId="9" applyBorder="0">
      <alignment horizontal="left" vertical="center" indent="2"/>
    </xf>
    <xf numFmtId="0" fontId="30" fillId="27" borderId="0" applyNumberFormat="0" applyBorder="0" applyAlignment="0" applyProtection="0"/>
    <xf numFmtId="0" fontId="28" fillId="0" borderId="23" applyNumberFormat="0" applyAlignment="0" applyProtection="0"/>
    <xf numFmtId="0" fontId="28" fillId="0" borderId="24">
      <alignment horizontal="left" vertical="center"/>
    </xf>
    <xf numFmtId="0" fontId="12" fillId="0" borderId="0" applyNumberFormat="0" applyFill="0" applyBorder="0" applyAlignment="0" applyProtection="0"/>
    <xf numFmtId="0" fontId="30"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5" fillId="0" borderId="0" applyNumberFormat="0" applyFill="0" applyBorder="0" applyProtection="0">
      <alignment vertical="top" wrapText="1"/>
    </xf>
    <xf numFmtId="0" fontId="10" fillId="0" borderId="0"/>
    <xf numFmtId="0" fontId="10" fillId="0" borderId="0"/>
    <xf numFmtId="0" fontId="6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164"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cellStyleXfs>
  <cellXfs count="298">
    <xf numFmtId="0" fontId="0" fillId="0" borderId="0" xfId="0"/>
    <xf numFmtId="0" fontId="61" fillId="0" borderId="0" xfId="0" applyFont="1" applyAlignment="1">
      <alignment horizontal="left" vertical="center" readingOrder="1"/>
    </xf>
    <xf numFmtId="0" fontId="69" fillId="0" borderId="0" xfId="0" applyFont="1" applyAlignment="1">
      <alignment horizontal="left" vertical="center"/>
    </xf>
    <xf numFmtId="0" fontId="69" fillId="0" borderId="21" xfId="0" applyFont="1" applyBorder="1" applyAlignment="1">
      <alignment horizontal="left" vertical="center"/>
    </xf>
    <xf numFmtId="0" fontId="69" fillId="0" borderId="18" xfId="0" applyFont="1" applyBorder="1" applyAlignment="1">
      <alignment horizontal="left" vertical="center"/>
    </xf>
    <xf numFmtId="0" fontId="69" fillId="0" borderId="28" xfId="0" applyFont="1" applyBorder="1" applyAlignment="1">
      <alignment horizontal="left" vertical="center"/>
    </xf>
    <xf numFmtId="0" fontId="63" fillId="83" borderId="28" xfId="0" applyFont="1" applyFill="1" applyBorder="1" applyAlignment="1">
      <alignment horizontal="right"/>
    </xf>
    <xf numFmtId="3" fontId="71" fillId="83" borderId="10" xfId="4433" applyNumberFormat="1" applyFont="1" applyFill="1" applyBorder="1" applyAlignment="1">
      <alignment horizontal="left" vertical="top" wrapText="1"/>
    </xf>
    <xf numFmtId="3" fontId="71" fillId="0" borderId="33" xfId="0" applyNumberFormat="1" applyFont="1" applyBorder="1"/>
    <xf numFmtId="3" fontId="71" fillId="0" borderId="10" xfId="0" applyNumberFormat="1" applyFont="1" applyBorder="1"/>
    <xf numFmtId="3" fontId="71" fillId="83" borderId="34" xfId="4433" applyNumberFormat="1" applyFont="1" applyFill="1" applyBorder="1" applyAlignment="1">
      <alignment vertical="top" wrapText="1"/>
    </xf>
    <xf numFmtId="3" fontId="71" fillId="83" borderId="0" xfId="4433" applyNumberFormat="1" applyFont="1" applyFill="1" applyAlignment="1">
      <alignment vertical="top" wrapText="1"/>
    </xf>
    <xf numFmtId="3" fontId="71" fillId="83" borderId="35" xfId="4433" applyNumberFormat="1" applyFont="1" applyFill="1" applyBorder="1" applyAlignment="1">
      <alignment vertical="top" wrapText="1"/>
    </xf>
    <xf numFmtId="3" fontId="10" fillId="0" borderId="39" xfId="0" applyNumberFormat="1" applyFont="1" applyBorder="1"/>
    <xf numFmtId="3" fontId="10" fillId="0" borderId="40" xfId="0" applyNumberFormat="1" applyFont="1" applyBorder="1"/>
    <xf numFmtId="3" fontId="10" fillId="0" borderId="41" xfId="0" applyNumberFormat="1" applyFont="1" applyBorder="1"/>
    <xf numFmtId="3" fontId="10" fillId="0" borderId="42" xfId="0" applyNumberFormat="1" applyFont="1" applyBorder="1"/>
    <xf numFmtId="3" fontId="71" fillId="83" borderId="34" xfId="4433" applyNumberFormat="1" applyFont="1" applyFill="1" applyBorder="1" applyAlignment="1">
      <alignment horizontal="left" vertical="top" wrapText="1"/>
    </xf>
    <xf numFmtId="3" fontId="71" fillId="83" borderId="0" xfId="4433" applyNumberFormat="1" applyFont="1" applyFill="1" applyAlignment="1">
      <alignment horizontal="left" vertical="top" wrapText="1"/>
    </xf>
    <xf numFmtId="3" fontId="71" fillId="83" borderId="35" xfId="4433" applyNumberFormat="1" applyFont="1" applyFill="1" applyBorder="1" applyAlignment="1">
      <alignment horizontal="left" vertical="top" wrapText="1"/>
    </xf>
    <xf numFmtId="3" fontId="10" fillId="0" borderId="37" xfId="0" applyNumberFormat="1" applyFont="1" applyBorder="1"/>
    <xf numFmtId="3" fontId="10" fillId="0" borderId="38" xfId="0" applyNumberFormat="1" applyFont="1" applyBorder="1"/>
    <xf numFmtId="3" fontId="10" fillId="0" borderId="44" xfId="0" applyNumberFormat="1" applyFont="1" applyBorder="1"/>
    <xf numFmtId="3" fontId="10" fillId="0" borderId="45" xfId="0" applyNumberFormat="1" applyFont="1" applyBorder="1"/>
    <xf numFmtId="3" fontId="10" fillId="0" borderId="46" xfId="0" applyNumberFormat="1" applyFont="1" applyBorder="1"/>
    <xf numFmtId="3" fontId="10" fillId="0" borderId="47" xfId="0" applyNumberFormat="1" applyFont="1" applyBorder="1"/>
    <xf numFmtId="3" fontId="72" fillId="0" borderId="41" xfId="0" applyNumberFormat="1" applyFont="1" applyBorder="1"/>
    <xf numFmtId="3" fontId="72" fillId="0" borderId="46" xfId="0" applyNumberFormat="1" applyFont="1" applyBorder="1"/>
    <xf numFmtId="3" fontId="71" fillId="83" borderId="34" xfId="4433" applyNumberFormat="1" applyFont="1" applyFill="1" applyBorder="1" applyAlignment="1">
      <alignment horizontal="left" vertical="top"/>
    </xf>
    <xf numFmtId="3" fontId="71" fillId="83" borderId="0" xfId="4433" applyNumberFormat="1" applyFont="1" applyFill="1" applyAlignment="1">
      <alignment horizontal="left" vertical="top"/>
    </xf>
    <xf numFmtId="3" fontId="71" fillId="83" borderId="35" xfId="4433" applyNumberFormat="1" applyFont="1" applyFill="1" applyBorder="1" applyAlignment="1">
      <alignment horizontal="left" vertical="top"/>
    </xf>
    <xf numFmtId="3" fontId="10" fillId="0" borderId="0" xfId="0" applyNumberFormat="1" applyFont="1"/>
    <xf numFmtId="1" fontId="80" fillId="0" borderId="0" xfId="4359" applyNumberFormat="1" applyFont="1" applyAlignment="1">
      <alignment vertical="center"/>
    </xf>
    <xf numFmtId="169" fontId="78" fillId="0" borderId="52" xfId="4359" applyNumberFormat="1" applyFont="1" applyBorder="1" applyAlignment="1">
      <alignment horizontal="left" vertical="center"/>
    </xf>
    <xf numFmtId="169" fontId="81" fillId="0" borderId="42" xfId="4359" applyNumberFormat="1" applyFont="1" applyBorder="1" applyAlignment="1">
      <alignment horizontal="left" vertical="center"/>
    </xf>
    <xf numFmtId="169" fontId="82" fillId="83" borderId="38" xfId="4359" applyNumberFormat="1" applyFont="1" applyFill="1" applyBorder="1" applyAlignment="1">
      <alignment horizontal="left" vertical="center" wrapText="1"/>
    </xf>
    <xf numFmtId="169" fontId="82" fillId="83" borderId="42" xfId="4359" applyNumberFormat="1" applyFont="1" applyFill="1" applyBorder="1" applyAlignment="1">
      <alignment horizontal="left" vertical="center" wrapText="1"/>
    </xf>
    <xf numFmtId="49" fontId="62" fillId="83" borderId="29" xfId="2567" applyNumberFormat="1" applyFont="1" applyFill="1" applyBorder="1" applyAlignment="1">
      <alignment horizontal="center" vertical="center" wrapText="1"/>
    </xf>
    <xf numFmtId="49" fontId="62" fillId="83" borderId="67" xfId="2567" applyNumberFormat="1" applyFont="1" applyFill="1" applyBorder="1" applyAlignment="1">
      <alignment horizontal="center" vertical="center" wrapText="1"/>
    </xf>
    <xf numFmtId="0" fontId="83" fillId="83" borderId="0" xfId="4142" applyFont="1" applyFill="1" applyAlignment="1">
      <alignment horizontal="left" vertical="center"/>
    </xf>
    <xf numFmtId="0" fontId="80" fillId="83" borderId="0" xfId="4130" applyFont="1" applyFill="1"/>
    <xf numFmtId="0" fontId="84" fillId="14" borderId="0" xfId="4130" applyFont="1" applyFill="1"/>
    <xf numFmtId="0" fontId="80" fillId="14" borderId="0" xfId="4130" applyFont="1" applyFill="1"/>
    <xf numFmtId="0" fontId="30" fillId="0" borderId="0" xfId="4359" applyFont="1" applyAlignment="1">
      <alignment vertical="center"/>
    </xf>
    <xf numFmtId="171" fontId="85" fillId="0" borderId="56" xfId="13391" applyNumberFormat="1" applyFont="1" applyFill="1" applyBorder="1" applyAlignment="1">
      <alignment horizontal="center" vertical="center" wrapText="1"/>
    </xf>
    <xf numFmtId="171" fontId="86" fillId="0" borderId="59" xfId="13391" applyNumberFormat="1" applyFont="1" applyFill="1" applyBorder="1" applyAlignment="1">
      <alignment horizontal="center" vertical="center" wrapText="1"/>
    </xf>
    <xf numFmtId="171" fontId="85" fillId="0" borderId="58" xfId="13391" applyNumberFormat="1" applyFont="1" applyFill="1" applyBorder="1" applyAlignment="1">
      <alignment horizontal="center" vertical="center" wrapText="1"/>
    </xf>
    <xf numFmtId="169" fontId="70" fillId="84" borderId="52" xfId="4359" applyNumberFormat="1" applyFont="1" applyFill="1" applyBorder="1" applyAlignment="1">
      <alignment horizontal="left" vertical="center" wrapText="1"/>
    </xf>
    <xf numFmtId="171" fontId="70" fillId="84" borderId="52" xfId="13391" applyNumberFormat="1" applyFont="1" applyFill="1" applyBorder="1" applyAlignment="1">
      <alignment horizontal="center" vertical="center" wrapText="1"/>
    </xf>
    <xf numFmtId="171" fontId="88" fillId="84" borderId="9" xfId="13391" applyNumberFormat="1" applyFont="1" applyFill="1" applyBorder="1" applyAlignment="1">
      <alignment horizontal="center" vertical="center" wrapText="1"/>
    </xf>
    <xf numFmtId="171" fontId="88" fillId="84" borderId="33" xfId="13391" applyNumberFormat="1" applyFont="1" applyFill="1" applyBorder="1" applyAlignment="1">
      <alignment horizontal="center" vertical="center" wrapText="1"/>
    </xf>
    <xf numFmtId="171" fontId="89" fillId="0" borderId="57" xfId="13391" applyNumberFormat="1" applyFont="1" applyFill="1" applyBorder="1" applyAlignment="1">
      <alignment horizontal="center" vertical="center" wrapText="1"/>
    </xf>
    <xf numFmtId="169" fontId="70" fillId="83" borderId="42" xfId="4359" applyNumberFormat="1" applyFont="1" applyFill="1" applyBorder="1" applyAlignment="1">
      <alignment horizontal="left" vertical="center" wrapText="1"/>
    </xf>
    <xf numFmtId="1" fontId="80" fillId="0" borderId="42" xfId="4359" applyNumberFormat="1" applyFont="1" applyBorder="1" applyAlignment="1">
      <alignment vertical="center"/>
    </xf>
    <xf numFmtId="171" fontId="70" fillId="84" borderId="82" xfId="13391" applyNumberFormat="1" applyFont="1" applyFill="1" applyBorder="1" applyAlignment="1">
      <alignment horizontal="center" vertical="center" wrapText="1"/>
    </xf>
    <xf numFmtId="169" fontId="80" fillId="0" borderId="0" xfId="4359" applyNumberFormat="1" applyFont="1" applyAlignment="1">
      <alignment vertical="center"/>
    </xf>
    <xf numFmtId="169" fontId="80" fillId="0" borderId="42" xfId="4359" applyNumberFormat="1" applyFont="1" applyBorder="1" applyAlignment="1">
      <alignment vertical="center"/>
    </xf>
    <xf numFmtId="0" fontId="90" fillId="0" borderId="0" xfId="0" applyFont="1"/>
    <xf numFmtId="172" fontId="90" fillId="0" borderId="0" xfId="0" applyNumberFormat="1" applyFont="1"/>
    <xf numFmtId="169" fontId="90" fillId="0" borderId="0" xfId="0" applyNumberFormat="1" applyFont="1"/>
    <xf numFmtId="1" fontId="90" fillId="0" borderId="0" xfId="0" applyNumberFormat="1" applyFont="1"/>
    <xf numFmtId="0" fontId="91" fillId="0" borderId="0" xfId="0" applyFont="1"/>
    <xf numFmtId="169" fontId="92" fillId="0" borderId="52" xfId="4359" applyNumberFormat="1" applyFont="1" applyBorder="1" applyAlignment="1">
      <alignment horizontal="left" vertical="center"/>
    </xf>
    <xf numFmtId="169" fontId="78" fillId="0" borderId="86" xfId="4359" applyNumberFormat="1" applyFont="1" applyBorder="1" applyAlignment="1">
      <alignment horizontal="left" vertical="center"/>
    </xf>
    <xf numFmtId="3" fontId="93" fillId="0" borderId="31" xfId="0" applyNumberFormat="1" applyFont="1" applyBorder="1"/>
    <xf numFmtId="3" fontId="93" fillId="0" borderId="25" xfId="2567" applyNumberFormat="1" applyFont="1" applyFill="1" applyBorder="1" applyAlignment="1">
      <alignment horizontal="center" vertical="center" wrapText="1"/>
    </xf>
    <xf numFmtId="170" fontId="93" fillId="0" borderId="25" xfId="2567" applyNumberFormat="1" applyFont="1" applyFill="1" applyBorder="1" applyAlignment="1">
      <alignment horizontal="center" vertical="center" wrapText="1"/>
    </xf>
    <xf numFmtId="0" fontId="69" fillId="0" borderId="0" xfId="0" applyFont="1" applyAlignment="1">
      <alignment wrapText="1"/>
    </xf>
    <xf numFmtId="0" fontId="69" fillId="0" borderId="0" xfId="0" applyFont="1"/>
    <xf numFmtId="0" fontId="94" fillId="0" borderId="0" xfId="0" applyFont="1"/>
    <xf numFmtId="0" fontId="95" fillId="0" borderId="0" xfId="0" applyFont="1" applyAlignment="1">
      <alignment horizontal="justify" vertical="center"/>
    </xf>
    <xf numFmtId="0" fontId="61" fillId="0" borderId="0" xfId="0" applyFont="1"/>
    <xf numFmtId="0" fontId="69" fillId="0" borderId="19" xfId="2567" applyFont="1" applyFill="1" applyBorder="1"/>
    <xf numFmtId="0" fontId="69" fillId="0" borderId="21" xfId="2567" applyFont="1" applyFill="1" applyBorder="1"/>
    <xf numFmtId="0" fontId="69" fillId="0" borderId="21" xfId="0" applyFont="1" applyBorder="1"/>
    <xf numFmtId="0" fontId="69" fillId="0" borderId="18" xfId="0" applyFont="1" applyBorder="1"/>
    <xf numFmtId="0" fontId="69" fillId="83" borderId="66" xfId="0" applyFont="1" applyFill="1" applyBorder="1"/>
    <xf numFmtId="3" fontId="96" fillId="0" borderId="68" xfId="0" applyNumberFormat="1" applyFont="1" applyBorder="1"/>
    <xf numFmtId="3" fontId="96" fillId="0" borderId="69" xfId="0" applyNumberFormat="1" applyFont="1" applyBorder="1"/>
    <xf numFmtId="3" fontId="96" fillId="0" borderId="32" xfId="0" applyNumberFormat="1" applyFont="1" applyBorder="1"/>
    <xf numFmtId="0" fontId="69" fillId="0" borderId="20" xfId="0" applyFont="1" applyBorder="1"/>
    <xf numFmtId="0" fontId="69" fillId="0" borderId="28" xfId="0" applyFont="1" applyBorder="1" applyAlignment="1">
      <alignment horizontal="left"/>
    </xf>
    <xf numFmtId="0" fontId="69" fillId="0" borderId="18" xfId="0" applyFont="1" applyBorder="1" applyAlignment="1">
      <alignment horizontal="left"/>
    </xf>
    <xf numFmtId="0" fontId="69" fillId="0" borderId="21" xfId="0" applyFont="1" applyBorder="1" applyAlignment="1">
      <alignment horizontal="left"/>
    </xf>
    <xf numFmtId="0" fontId="69" fillId="0" borderId="0" xfId="0" applyFont="1" applyAlignment="1">
      <alignment horizontal="left"/>
    </xf>
    <xf numFmtId="0" fontId="63" fillId="83" borderId="0" xfId="0" applyFont="1" applyFill="1"/>
    <xf numFmtId="0" fontId="69" fillId="0" borderId="11" xfId="2567" applyFont="1" applyFill="1" applyBorder="1"/>
    <xf numFmtId="0" fontId="69" fillId="0" borderId="0" xfId="2567" applyFont="1" applyFill="1"/>
    <xf numFmtId="3" fontId="10" fillId="83" borderId="0" xfId="4433" applyNumberFormat="1" applyFill="1" applyAlignment="1">
      <alignment horizontal="left" vertical="top" wrapText="1"/>
    </xf>
    <xf numFmtId="3" fontId="10" fillId="83" borderId="34" xfId="4433" applyNumberFormat="1" applyFill="1" applyBorder="1" applyAlignment="1">
      <alignment horizontal="left" vertical="top" wrapText="1"/>
    </xf>
    <xf numFmtId="3" fontId="10" fillId="83" borderId="36" xfId="4433" applyNumberFormat="1" applyFill="1" applyBorder="1" applyAlignment="1">
      <alignment horizontal="left" vertical="top" wrapText="1"/>
    </xf>
    <xf numFmtId="3" fontId="10" fillId="83" borderId="43" xfId="4433" applyNumberFormat="1" applyFill="1" applyBorder="1" applyAlignment="1">
      <alignment horizontal="left" vertical="top" wrapText="1"/>
    </xf>
    <xf numFmtId="3" fontId="69" fillId="0" borderId="0" xfId="0" applyNumberFormat="1" applyFont="1"/>
    <xf numFmtId="3" fontId="71" fillId="83" borderId="49" xfId="4433" applyNumberFormat="1" applyFont="1" applyFill="1" applyBorder="1" applyAlignment="1">
      <alignment horizontal="left" vertical="top" wrapText="1"/>
    </xf>
    <xf numFmtId="3" fontId="10" fillId="0" borderId="35" xfId="0" applyNumberFormat="1" applyFont="1" applyBorder="1"/>
    <xf numFmtId="3" fontId="10" fillId="0" borderId="34" xfId="0" applyNumberFormat="1" applyFont="1" applyBorder="1"/>
    <xf numFmtId="3" fontId="10" fillId="83" borderId="41" xfId="4433" applyNumberFormat="1" applyFill="1" applyBorder="1" applyAlignment="1">
      <alignment horizontal="right" vertical="top" wrapText="1"/>
    </xf>
    <xf numFmtId="0" fontId="69" fillId="0" borderId="0" xfId="0" applyFont="1" applyAlignment="1">
      <alignment horizontal="left" vertical="top" wrapText="1"/>
    </xf>
    <xf numFmtId="3" fontId="10" fillId="0" borderId="50" xfId="0" applyNumberFormat="1" applyFont="1" applyBorder="1"/>
    <xf numFmtId="3" fontId="10" fillId="0" borderId="53" xfId="0" applyNumberFormat="1" applyFont="1" applyBorder="1"/>
    <xf numFmtId="3" fontId="10" fillId="0" borderId="51" xfId="0" applyNumberFormat="1" applyFont="1" applyBorder="1"/>
    <xf numFmtId="3" fontId="10" fillId="0" borderId="48" xfId="0" applyNumberFormat="1" applyFont="1" applyBorder="1"/>
    <xf numFmtId="3" fontId="10" fillId="83" borderId="46" xfId="4433" applyNumberFormat="1" applyFill="1" applyBorder="1" applyAlignment="1">
      <alignment horizontal="right" vertical="top" wrapText="1"/>
    </xf>
    <xf numFmtId="3" fontId="72" fillId="0" borderId="34" xfId="0" applyNumberFormat="1" applyFont="1" applyBorder="1"/>
    <xf numFmtId="3" fontId="72" fillId="0" borderId="48" xfId="0" applyNumberFormat="1" applyFont="1" applyBorder="1"/>
    <xf numFmtId="3" fontId="71" fillId="83" borderId="0" xfId="4433" applyNumberFormat="1" applyFont="1" applyFill="1" applyAlignment="1">
      <alignment horizontal="center" vertical="top" wrapText="1"/>
    </xf>
    <xf numFmtId="3" fontId="69" fillId="0" borderId="0" xfId="0" applyNumberFormat="1" applyFont="1" applyAlignment="1">
      <alignment horizontal="left" vertical="top" wrapText="1"/>
    </xf>
    <xf numFmtId="0" fontId="69" fillId="0" borderId="22" xfId="0" applyFont="1" applyBorder="1"/>
    <xf numFmtId="0" fontId="98" fillId="0" borderId="42" xfId="4359" applyFont="1" applyBorder="1" applyAlignment="1">
      <alignment horizontal="left" vertical="center"/>
    </xf>
    <xf numFmtId="3" fontId="98" fillId="0" borderId="42" xfId="13391" applyNumberFormat="1" applyFont="1" applyFill="1" applyBorder="1" applyAlignment="1">
      <alignment horizontal="right" vertical="center"/>
    </xf>
    <xf numFmtId="3" fontId="99" fillId="0" borderId="0" xfId="13391" applyNumberFormat="1" applyFont="1" applyFill="1" applyBorder="1" applyAlignment="1">
      <alignment horizontal="right" vertical="center"/>
    </xf>
    <xf numFmtId="3" fontId="99" fillId="0" borderId="70" xfId="13391" applyNumberFormat="1" applyFont="1" applyFill="1" applyBorder="1" applyAlignment="1">
      <alignment horizontal="right" vertical="center"/>
    </xf>
    <xf numFmtId="3" fontId="99" fillId="0" borderId="60" xfId="13391" applyNumberFormat="1" applyFont="1" applyFill="1" applyBorder="1" applyAlignment="1">
      <alignment horizontal="center" vertical="center"/>
    </xf>
    <xf numFmtId="3" fontId="99" fillId="83" borderId="42" xfId="4359" applyNumberFormat="1" applyFont="1" applyFill="1" applyBorder="1" applyAlignment="1">
      <alignment horizontal="right" vertical="center" wrapText="1"/>
    </xf>
    <xf numFmtId="3" fontId="99" fillId="0" borderId="42" xfId="4359" applyNumberFormat="1" applyFont="1" applyBorder="1" applyAlignment="1">
      <alignment horizontal="right" vertical="center" wrapText="1"/>
    </xf>
    <xf numFmtId="3" fontId="99" fillId="0" borderId="35" xfId="13391" applyNumberFormat="1" applyFont="1" applyFill="1" applyBorder="1" applyAlignment="1">
      <alignment horizontal="right" vertical="center"/>
    </xf>
    <xf numFmtId="3" fontId="99" fillId="0" borderId="34" xfId="13391" applyNumberFormat="1" applyFont="1" applyFill="1" applyBorder="1" applyAlignment="1">
      <alignment horizontal="center" vertical="center"/>
    </xf>
    <xf numFmtId="3" fontId="98" fillId="83" borderId="42" xfId="4359" applyNumberFormat="1" applyFont="1" applyFill="1" applyBorder="1" applyAlignment="1">
      <alignment horizontal="right" vertical="center" wrapText="1"/>
    </xf>
    <xf numFmtId="3" fontId="99" fillId="0" borderId="35" xfId="13391" applyNumberFormat="1" applyFont="1" applyFill="1" applyBorder="1" applyAlignment="1">
      <alignment horizontal="center" vertical="center"/>
    </xf>
    <xf numFmtId="3" fontId="98" fillId="0" borderId="42" xfId="4359" applyNumberFormat="1" applyFont="1" applyBorder="1" applyAlignment="1">
      <alignment horizontal="right" vertical="center" wrapText="1"/>
    </xf>
    <xf numFmtId="3" fontId="82" fillId="83" borderId="42" xfId="4359" applyNumberFormat="1" applyFont="1" applyFill="1" applyBorder="1" applyAlignment="1">
      <alignment horizontal="right" vertical="center" wrapText="1"/>
    </xf>
    <xf numFmtId="0" fontId="10" fillId="0" borderId="42" xfId="4359" applyBorder="1" applyAlignment="1">
      <alignment vertical="center"/>
    </xf>
    <xf numFmtId="3" fontId="98" fillId="0" borderId="42" xfId="4359" applyNumberFormat="1" applyFont="1" applyBorder="1" applyAlignment="1">
      <alignment horizontal="right" vertical="center"/>
    </xf>
    <xf numFmtId="3" fontId="99" fillId="0" borderId="0" xfId="4359" applyNumberFormat="1" applyFont="1" applyAlignment="1">
      <alignment horizontal="right" vertical="center"/>
    </xf>
    <xf numFmtId="3" fontId="99" fillId="0" borderId="35" xfId="4359" applyNumberFormat="1" applyFont="1" applyBorder="1" applyAlignment="1">
      <alignment horizontal="right" vertical="center"/>
    </xf>
    <xf numFmtId="3" fontId="99" fillId="0" borderId="34" xfId="4359" applyNumberFormat="1" applyFont="1" applyBorder="1" applyAlignment="1">
      <alignment horizontal="center" vertical="center"/>
    </xf>
    <xf numFmtId="3" fontId="99" fillId="0" borderId="35" xfId="4359" applyNumberFormat="1" applyFont="1" applyBorder="1" applyAlignment="1">
      <alignment horizontal="center" vertical="center"/>
    </xf>
    <xf numFmtId="0" fontId="99" fillId="0" borderId="42" xfId="4359" applyFont="1" applyBorder="1" applyAlignment="1">
      <alignment vertical="center"/>
    </xf>
    <xf numFmtId="3" fontId="99" fillId="0" borderId="83" xfId="13391" applyNumberFormat="1" applyFont="1" applyFill="1" applyBorder="1" applyAlignment="1">
      <alignment horizontal="center" vertical="center"/>
    </xf>
    <xf numFmtId="3" fontId="100" fillId="83" borderId="42" xfId="4359" applyNumberFormat="1" applyFont="1" applyFill="1" applyBorder="1" applyAlignment="1">
      <alignment horizontal="right" vertical="center" wrapText="1"/>
    </xf>
    <xf numFmtId="3" fontId="98" fillId="0" borderId="38" xfId="13391" applyNumberFormat="1" applyFont="1" applyFill="1" applyBorder="1" applyAlignment="1">
      <alignment horizontal="right" vertical="center"/>
    </xf>
    <xf numFmtId="3" fontId="99" fillId="0" borderId="54" xfId="13391" applyNumberFormat="1" applyFont="1" applyFill="1" applyBorder="1" applyAlignment="1">
      <alignment horizontal="right" vertical="center"/>
    </xf>
    <xf numFmtId="3" fontId="99" fillId="0" borderId="50" xfId="13391" applyNumberFormat="1" applyFont="1" applyFill="1" applyBorder="1" applyAlignment="1">
      <alignment horizontal="right" vertical="center"/>
    </xf>
    <xf numFmtId="0" fontId="98" fillId="83" borderId="42" xfId="4359" applyFont="1" applyFill="1" applyBorder="1" applyAlignment="1">
      <alignment horizontal="left" vertical="center"/>
    </xf>
    <xf numFmtId="3" fontId="99" fillId="0" borderId="42" xfId="13391" applyNumberFormat="1" applyFont="1" applyFill="1" applyBorder="1" applyAlignment="1">
      <alignment horizontal="center" vertical="center"/>
    </xf>
    <xf numFmtId="3" fontId="82" fillId="0" borderId="42" xfId="4359" applyNumberFormat="1" applyFont="1" applyBorder="1" applyAlignment="1">
      <alignment horizontal="right" vertical="center" wrapText="1"/>
    </xf>
    <xf numFmtId="3" fontId="98" fillId="0" borderId="0" xfId="13391" applyNumberFormat="1" applyFont="1" applyFill="1" applyBorder="1" applyAlignment="1">
      <alignment horizontal="right" vertical="center"/>
    </xf>
    <xf numFmtId="3" fontId="98" fillId="0" borderId="35" xfId="13391" applyNumberFormat="1" applyFont="1" applyFill="1" applyBorder="1" applyAlignment="1">
      <alignment horizontal="right" vertical="center"/>
    </xf>
    <xf numFmtId="3" fontId="98" fillId="0" borderId="42" xfId="13391" applyNumberFormat="1" applyFont="1" applyFill="1" applyBorder="1" applyAlignment="1">
      <alignment horizontal="center" vertical="center"/>
    </xf>
    <xf numFmtId="3" fontId="98" fillId="0" borderId="35" xfId="13391" applyNumberFormat="1" applyFont="1" applyFill="1" applyBorder="1" applyAlignment="1">
      <alignment horizontal="center" vertical="center"/>
    </xf>
    <xf numFmtId="3" fontId="98" fillId="0" borderId="34" xfId="13391" applyNumberFormat="1" applyFont="1" applyFill="1" applyBorder="1" applyAlignment="1">
      <alignment horizontal="center" vertical="center"/>
    </xf>
    <xf numFmtId="0" fontId="98" fillId="0" borderId="42" xfId="4359" applyFont="1" applyBorder="1" applyAlignment="1">
      <alignment horizontal="left" vertical="center" wrapText="1"/>
    </xf>
    <xf numFmtId="3" fontId="99" fillId="0" borderId="42" xfId="4359" applyNumberFormat="1" applyFont="1" applyBorder="1" applyAlignment="1">
      <alignment horizontal="center" vertical="center"/>
    </xf>
    <xf numFmtId="0" fontId="10" fillId="0" borderId="47" xfId="4359" applyBorder="1" applyAlignment="1">
      <alignment vertical="center"/>
    </xf>
    <xf numFmtId="3" fontId="98" fillId="0" borderId="47" xfId="4359" applyNumberFormat="1" applyFont="1" applyBorder="1" applyAlignment="1">
      <alignment horizontal="right" vertical="center"/>
    </xf>
    <xf numFmtId="3" fontId="99" fillId="0" borderId="63" xfId="4359" applyNumberFormat="1" applyFont="1" applyBorder="1" applyAlignment="1">
      <alignment horizontal="right" vertical="center"/>
    </xf>
    <xf numFmtId="3" fontId="99" fillId="0" borderId="51" xfId="4359" applyNumberFormat="1" applyFont="1" applyBorder="1" applyAlignment="1">
      <alignment horizontal="right" vertical="center"/>
    </xf>
    <xf numFmtId="3" fontId="99" fillId="0" borderId="47" xfId="4359" applyNumberFormat="1" applyFont="1" applyBorder="1" applyAlignment="1">
      <alignment horizontal="center" vertical="center"/>
    </xf>
    <xf numFmtId="3" fontId="98" fillId="0" borderId="47" xfId="4359" applyNumberFormat="1" applyFont="1" applyBorder="1" applyAlignment="1">
      <alignment horizontal="right" vertical="center" wrapText="1"/>
    </xf>
    <xf numFmtId="3" fontId="99" fillId="0" borderId="51" xfId="4359" applyNumberFormat="1" applyFont="1" applyBorder="1" applyAlignment="1">
      <alignment horizontal="center" vertical="center"/>
    </xf>
    <xf numFmtId="3" fontId="99" fillId="0" borderId="48" xfId="4359" applyNumberFormat="1" applyFont="1" applyBorder="1" applyAlignment="1">
      <alignment horizontal="center" vertical="center"/>
    </xf>
    <xf numFmtId="3" fontId="10" fillId="0" borderId="87" xfId="0" applyNumberFormat="1" applyFont="1" applyBorder="1"/>
    <xf numFmtId="3" fontId="72" fillId="0" borderId="87" xfId="0" applyNumberFormat="1" applyFont="1" applyBorder="1"/>
    <xf numFmtId="3" fontId="10" fillId="0" borderId="88" xfId="0" applyNumberFormat="1" applyFont="1" applyBorder="1"/>
    <xf numFmtId="3" fontId="10" fillId="83" borderId="87" xfId="4433" applyNumberFormat="1" applyFill="1" applyBorder="1" applyAlignment="1">
      <alignment horizontal="right" vertical="top" wrapText="1"/>
    </xf>
    <xf numFmtId="3" fontId="72" fillId="0" borderId="88" xfId="0" applyNumberFormat="1" applyFont="1" applyBorder="1"/>
    <xf numFmtId="3" fontId="71" fillId="83" borderId="10" xfId="4433" applyNumberFormat="1" applyFont="1" applyFill="1" applyBorder="1" applyAlignment="1">
      <alignment horizontal="right" wrapText="1"/>
    </xf>
    <xf numFmtId="3" fontId="93" fillId="86" borderId="25" xfId="2567" applyNumberFormat="1" applyFont="1" applyFill="1" applyBorder="1" applyAlignment="1">
      <alignment horizontal="left" vertical="center" wrapText="1"/>
    </xf>
    <xf numFmtId="3" fontId="74" fillId="86" borderId="10" xfId="13391" applyNumberFormat="1" applyFont="1" applyFill="1" applyBorder="1" applyAlignment="1">
      <alignment horizontal="center" vertical="center" wrapText="1"/>
    </xf>
    <xf numFmtId="3" fontId="75" fillId="85" borderId="10" xfId="4433" applyNumberFormat="1" applyFont="1" applyFill="1" applyBorder="1" applyAlignment="1">
      <alignment horizontal="center" vertical="top" wrapText="1"/>
    </xf>
    <xf numFmtId="3" fontId="10" fillId="86" borderId="36" xfId="4433" applyNumberFormat="1" applyFill="1" applyBorder="1" applyAlignment="1">
      <alignment horizontal="left" vertical="top" wrapText="1"/>
    </xf>
    <xf numFmtId="3" fontId="10" fillId="86" borderId="37" xfId="0" applyNumberFormat="1" applyFont="1" applyFill="1" applyBorder="1"/>
    <xf numFmtId="3" fontId="10" fillId="86" borderId="53" xfId="0" applyNumberFormat="1" applyFont="1" applyFill="1" applyBorder="1"/>
    <xf numFmtId="3" fontId="10" fillId="86" borderId="87" xfId="0" applyNumberFormat="1" applyFont="1" applyFill="1" applyBorder="1"/>
    <xf numFmtId="3" fontId="10" fillId="86" borderId="38" xfId="0" applyNumberFormat="1" applyFont="1" applyFill="1" applyBorder="1"/>
    <xf numFmtId="3" fontId="10" fillId="86" borderId="34" xfId="4433" applyNumberFormat="1" applyFill="1" applyBorder="1" applyAlignment="1">
      <alignment horizontal="left" vertical="top" wrapText="1"/>
    </xf>
    <xf numFmtId="3" fontId="10" fillId="86" borderId="39" xfId="0" applyNumberFormat="1" applyFont="1" applyFill="1" applyBorder="1"/>
    <xf numFmtId="3" fontId="10" fillId="86" borderId="40" xfId="0" applyNumberFormat="1" applyFont="1" applyFill="1" applyBorder="1"/>
    <xf numFmtId="3" fontId="10" fillId="86" borderId="41" xfId="0" applyNumberFormat="1" applyFont="1" applyFill="1" applyBorder="1"/>
    <xf numFmtId="3" fontId="10" fillId="86" borderId="42" xfId="0" applyNumberFormat="1" applyFont="1" applyFill="1" applyBorder="1"/>
    <xf numFmtId="3" fontId="10" fillId="86" borderId="43" xfId="4433" applyNumberFormat="1" applyFill="1" applyBorder="1" applyAlignment="1">
      <alignment horizontal="left" vertical="top" wrapText="1"/>
    </xf>
    <xf numFmtId="3" fontId="10" fillId="86" borderId="44" xfId="0" applyNumberFormat="1" applyFont="1" applyFill="1" applyBorder="1"/>
    <xf numFmtId="3" fontId="10" fillId="86" borderId="45" xfId="0" applyNumberFormat="1" applyFont="1" applyFill="1" applyBorder="1"/>
    <xf numFmtId="3" fontId="10" fillId="86" borderId="46" xfId="0" applyNumberFormat="1" applyFont="1" applyFill="1" applyBorder="1"/>
    <xf numFmtId="3" fontId="10" fillId="86" borderId="47" xfId="0" applyNumberFormat="1" applyFont="1" applyFill="1" applyBorder="1"/>
    <xf numFmtId="3" fontId="74" fillId="85" borderId="10" xfId="13391" applyNumberFormat="1" applyFont="1" applyFill="1" applyBorder="1" applyAlignment="1">
      <alignment horizontal="center" vertical="center" wrapText="1"/>
    </xf>
    <xf numFmtId="3" fontId="72" fillId="86" borderId="41" xfId="0" applyNumberFormat="1" applyFont="1" applyFill="1" applyBorder="1"/>
    <xf numFmtId="3" fontId="72" fillId="86" borderId="87" xfId="0" applyNumberFormat="1" applyFont="1" applyFill="1" applyBorder="1"/>
    <xf numFmtId="3" fontId="72" fillId="86" borderId="46" xfId="0" applyNumberFormat="1" applyFont="1" applyFill="1" applyBorder="1"/>
    <xf numFmtId="3" fontId="10" fillId="86" borderId="48" xfId="4433" applyNumberFormat="1" applyFill="1" applyBorder="1" applyAlignment="1">
      <alignment horizontal="left" vertical="top" wrapText="1"/>
    </xf>
    <xf numFmtId="3" fontId="74" fillId="0" borderId="10" xfId="13391" applyNumberFormat="1" applyFont="1" applyFill="1" applyBorder="1" applyAlignment="1">
      <alignment horizontal="center" vertical="center" wrapText="1"/>
    </xf>
    <xf numFmtId="3" fontId="77" fillId="85" borderId="10" xfId="4433" applyNumberFormat="1" applyFont="1" applyFill="1" applyBorder="1" applyAlignment="1">
      <alignment horizontal="center" vertical="top" wrapText="1"/>
    </xf>
    <xf numFmtId="3" fontId="10" fillId="86" borderId="50" xfId="0" applyNumberFormat="1" applyFont="1" applyFill="1" applyBorder="1"/>
    <xf numFmtId="3" fontId="10" fillId="86" borderId="88" xfId="0" applyNumberFormat="1" applyFont="1" applyFill="1" applyBorder="1"/>
    <xf numFmtId="3" fontId="10" fillId="86" borderId="87" xfId="4433" applyNumberFormat="1" applyFill="1" applyBorder="1" applyAlignment="1">
      <alignment horizontal="right" vertical="top" wrapText="1"/>
    </xf>
    <xf numFmtId="3" fontId="10" fillId="86" borderId="35" xfId="0" applyNumberFormat="1" applyFont="1" applyFill="1" applyBorder="1"/>
    <xf numFmtId="3" fontId="10" fillId="86" borderId="34" xfId="0" applyNumberFormat="1" applyFont="1" applyFill="1" applyBorder="1"/>
    <xf numFmtId="3" fontId="10" fillId="86" borderId="41" xfId="4433" applyNumberFormat="1" applyFill="1" applyBorder="1" applyAlignment="1">
      <alignment horizontal="right" vertical="top" wrapText="1"/>
    </xf>
    <xf numFmtId="3" fontId="10" fillId="86" borderId="51" xfId="0" applyNumberFormat="1" applyFont="1" applyFill="1" applyBorder="1"/>
    <xf numFmtId="3" fontId="10" fillId="86" borderId="48" xfId="0" applyNumberFormat="1" applyFont="1" applyFill="1" applyBorder="1"/>
    <xf numFmtId="3" fontId="10" fillId="86" borderId="46" xfId="4433" applyNumberFormat="1" applyFill="1" applyBorder="1" applyAlignment="1">
      <alignment horizontal="right" vertical="top" wrapText="1"/>
    </xf>
    <xf numFmtId="3" fontId="72" fillId="86" borderId="34" xfId="0" applyNumberFormat="1" applyFont="1" applyFill="1" applyBorder="1"/>
    <xf numFmtId="3" fontId="72" fillId="86" borderId="88" xfId="0" applyNumberFormat="1" applyFont="1" applyFill="1" applyBorder="1"/>
    <xf numFmtId="3" fontId="72" fillId="86" borderId="48" xfId="0" applyNumberFormat="1" applyFont="1" applyFill="1" applyBorder="1"/>
    <xf numFmtId="0" fontId="99" fillId="86" borderId="42" xfId="4359" applyFont="1" applyFill="1" applyBorder="1" applyAlignment="1">
      <alignment vertical="center"/>
    </xf>
    <xf numFmtId="3" fontId="98" fillId="86" borderId="42" xfId="4359" applyNumberFormat="1" applyFont="1" applyFill="1" applyBorder="1" applyAlignment="1">
      <alignment horizontal="right" vertical="center"/>
    </xf>
    <xf numFmtId="3" fontId="99" fillId="86" borderId="0" xfId="4359" applyNumberFormat="1" applyFont="1" applyFill="1" applyAlignment="1">
      <alignment horizontal="right" vertical="center"/>
    </xf>
    <xf numFmtId="3" fontId="99" fillId="86" borderId="35" xfId="4359" applyNumberFormat="1" applyFont="1" applyFill="1" applyBorder="1" applyAlignment="1">
      <alignment horizontal="right" vertical="center"/>
    </xf>
    <xf numFmtId="3" fontId="99" fillId="86" borderId="34" xfId="4359" applyNumberFormat="1" applyFont="1" applyFill="1" applyBorder="1" applyAlignment="1">
      <alignment horizontal="center" vertical="center"/>
    </xf>
    <xf numFmtId="3" fontId="98" fillId="86" borderId="42" xfId="4359" applyNumberFormat="1" applyFont="1" applyFill="1" applyBorder="1" applyAlignment="1">
      <alignment horizontal="right" vertical="center" wrapText="1"/>
    </xf>
    <xf numFmtId="3" fontId="99" fillId="86" borderId="35" xfId="4359" applyNumberFormat="1" applyFont="1" applyFill="1" applyBorder="1" applyAlignment="1">
      <alignment horizontal="center" vertical="center"/>
    </xf>
    <xf numFmtId="0" fontId="99" fillId="86" borderId="47" xfId="4359" applyFont="1" applyFill="1" applyBorder="1" applyAlignment="1">
      <alignment vertical="center"/>
    </xf>
    <xf numFmtId="3" fontId="98" fillId="86" borderId="47" xfId="4359" applyNumberFormat="1" applyFont="1" applyFill="1" applyBorder="1" applyAlignment="1">
      <alignment horizontal="right" vertical="center"/>
    </xf>
    <xf numFmtId="3" fontId="99" fillId="86" borderId="63" xfId="4359" applyNumberFormat="1" applyFont="1" applyFill="1" applyBorder="1" applyAlignment="1">
      <alignment horizontal="right" vertical="center"/>
    </xf>
    <xf numFmtId="3" fontId="99" fillId="86" borderId="51" xfId="4359" applyNumberFormat="1" applyFont="1" applyFill="1" applyBorder="1" applyAlignment="1">
      <alignment horizontal="right" vertical="center"/>
    </xf>
    <xf numFmtId="3" fontId="99" fillId="86" borderId="48" xfId="4359" applyNumberFormat="1" applyFont="1" applyFill="1" applyBorder="1" applyAlignment="1">
      <alignment horizontal="center" vertical="center"/>
    </xf>
    <xf numFmtId="3" fontId="98" fillId="86" borderId="47" xfId="4359" applyNumberFormat="1" applyFont="1" applyFill="1" applyBorder="1" applyAlignment="1">
      <alignment horizontal="right" vertical="center" wrapText="1"/>
    </xf>
    <xf numFmtId="3" fontId="99" fillId="86" borderId="51" xfId="4359" applyNumberFormat="1" applyFont="1" applyFill="1" applyBorder="1" applyAlignment="1">
      <alignment horizontal="center" vertical="center"/>
    </xf>
    <xf numFmtId="3" fontId="99" fillId="86" borderId="42" xfId="4359" applyNumberFormat="1" applyFont="1" applyFill="1" applyBorder="1" applyAlignment="1">
      <alignment horizontal="center" vertical="center"/>
    </xf>
    <xf numFmtId="3" fontId="82" fillId="86" borderId="42" xfId="4359" applyNumberFormat="1" applyFont="1" applyFill="1" applyBorder="1" applyAlignment="1">
      <alignment horizontal="right" vertical="center" wrapText="1"/>
    </xf>
    <xf numFmtId="171" fontId="70" fillId="88" borderId="52" xfId="13391" applyNumberFormat="1" applyFont="1" applyFill="1" applyBorder="1" applyAlignment="1">
      <alignment horizontal="center" vertical="center" wrapText="1"/>
    </xf>
    <xf numFmtId="171" fontId="88" fillId="88" borderId="9" xfId="13391" applyNumberFormat="1" applyFont="1" applyFill="1" applyBorder="1" applyAlignment="1">
      <alignment horizontal="center" vertical="center" wrapText="1"/>
    </xf>
    <xf numFmtId="171" fontId="88" fillId="88" borderId="33" xfId="13391" applyNumberFormat="1" applyFont="1" applyFill="1" applyBorder="1" applyAlignment="1">
      <alignment horizontal="center" vertical="center" wrapText="1"/>
    </xf>
    <xf numFmtId="169" fontId="70" fillId="88" borderId="52" xfId="4359" applyNumberFormat="1" applyFont="1" applyFill="1" applyBorder="1" applyAlignment="1">
      <alignment horizontal="left" vertical="center" wrapText="1"/>
    </xf>
    <xf numFmtId="171" fontId="70" fillId="88" borderId="82" xfId="13391" applyNumberFormat="1" applyFont="1" applyFill="1" applyBorder="1" applyAlignment="1">
      <alignment horizontal="center" vertical="center" wrapText="1"/>
    </xf>
    <xf numFmtId="169" fontId="81" fillId="0" borderId="38" xfId="4359" applyNumberFormat="1" applyFont="1" applyBorder="1" applyAlignment="1">
      <alignment horizontal="left" vertical="center"/>
    </xf>
    <xf numFmtId="171" fontId="85" fillId="0" borderId="89" xfId="13391" applyNumberFormat="1" applyFont="1" applyFill="1" applyBorder="1" applyAlignment="1">
      <alignment horizontal="center" vertical="center" wrapText="1"/>
    </xf>
    <xf numFmtId="171" fontId="85" fillId="0" borderId="90" xfId="13391" applyNumberFormat="1" applyFont="1" applyFill="1" applyBorder="1" applyAlignment="1">
      <alignment horizontal="center" vertical="center" wrapText="1"/>
    </xf>
    <xf numFmtId="3" fontId="99" fillId="86" borderId="47" xfId="4359" applyNumberFormat="1" applyFont="1" applyFill="1" applyBorder="1" applyAlignment="1">
      <alignment horizontal="center" vertical="center"/>
    </xf>
    <xf numFmtId="170" fontId="69" fillId="0" borderId="0" xfId="13393" applyNumberFormat="1" applyFont="1" applyFill="1"/>
    <xf numFmtId="49" fontId="67" fillId="87" borderId="26" xfId="2567" applyNumberFormat="1" applyFont="1" applyFill="1" applyBorder="1" applyAlignment="1">
      <alignment horizontal="left" vertical="center"/>
    </xf>
    <xf numFmtId="49" fontId="73" fillId="87" borderId="26" xfId="2567" applyNumberFormat="1" applyFont="1" applyFill="1" applyBorder="1" applyAlignment="1">
      <alignment horizontal="left" vertical="center"/>
    </xf>
    <xf numFmtId="3" fontId="28" fillId="85" borderId="10" xfId="4433" applyNumberFormat="1" applyFont="1" applyFill="1" applyBorder="1" applyAlignment="1">
      <alignment horizontal="center" vertical="top" wrapText="1"/>
    </xf>
    <xf numFmtId="3" fontId="38" fillId="85" borderId="10" xfId="0" applyNumberFormat="1" applyFont="1" applyFill="1" applyBorder="1" applyAlignment="1">
      <alignment horizontal="center" vertical="top" wrapText="1"/>
    </xf>
    <xf numFmtId="3" fontId="97" fillId="0" borderId="0" xfId="4359" applyNumberFormat="1" applyFont="1" applyAlignment="1">
      <alignment horizontal="left" vertical="center" wrapText="1"/>
    </xf>
    <xf numFmtId="3" fontId="28" fillId="0" borderId="10" xfId="4433" applyNumberFormat="1" applyFont="1" applyBorder="1" applyAlignment="1">
      <alignment horizontal="center" vertical="top" wrapText="1"/>
    </xf>
    <xf numFmtId="3" fontId="38" fillId="0" borderId="10" xfId="0" applyNumberFormat="1" applyFont="1" applyBorder="1" applyAlignment="1">
      <alignment horizontal="center" vertical="top" wrapText="1"/>
    </xf>
    <xf numFmtId="3" fontId="10" fillId="83" borderId="0" xfId="0" applyNumberFormat="1" applyFont="1" applyFill="1" applyAlignment="1">
      <alignment horizontal="left"/>
    </xf>
    <xf numFmtId="3" fontId="75" fillId="0" borderId="10" xfId="4433" applyNumberFormat="1" applyFont="1" applyBorder="1" applyAlignment="1">
      <alignment horizontal="center" vertical="top" wrapText="1"/>
    </xf>
    <xf numFmtId="3" fontId="77" fillId="86" borderId="88" xfId="13391" applyNumberFormat="1" applyFont="1" applyFill="1" applyBorder="1" applyAlignment="1">
      <alignment horizontal="center" vertical="center" wrapText="1"/>
    </xf>
    <xf numFmtId="3" fontId="77" fillId="86" borderId="48" xfId="13391" applyNumberFormat="1" applyFont="1" applyFill="1" applyBorder="1" applyAlignment="1">
      <alignment horizontal="center" vertical="center" wrapText="1"/>
    </xf>
    <xf numFmtId="3" fontId="77" fillId="85" borderId="88" xfId="13391" applyNumberFormat="1" applyFont="1" applyFill="1" applyBorder="1" applyAlignment="1">
      <alignment horizontal="center" vertical="center" wrapText="1"/>
    </xf>
    <xf numFmtId="3" fontId="77" fillId="85" borderId="48" xfId="13391" applyNumberFormat="1" applyFont="1" applyFill="1" applyBorder="1" applyAlignment="1">
      <alignment horizontal="center" vertical="center" wrapText="1"/>
    </xf>
    <xf numFmtId="49" fontId="67" fillId="82" borderId="27" xfId="2567" applyNumberFormat="1" applyFont="1" applyFill="1" applyBorder="1" applyAlignment="1">
      <alignment horizontal="left" vertical="center"/>
    </xf>
    <xf numFmtId="49" fontId="67" fillId="82" borderId="30" xfId="2567" applyNumberFormat="1" applyFont="1" applyFill="1" applyBorder="1" applyAlignment="1">
      <alignment horizontal="left" vertical="center"/>
    </xf>
    <xf numFmtId="49" fontId="67" fillId="82" borderId="28" xfId="2567" applyNumberFormat="1" applyFont="1" applyFill="1" applyBorder="1" applyAlignment="1">
      <alignment horizontal="left" vertical="center"/>
    </xf>
    <xf numFmtId="49" fontId="68" fillId="82" borderId="27" xfId="2567" applyNumberFormat="1" applyFont="1" applyFill="1" applyBorder="1" applyAlignment="1">
      <alignment horizontal="left" vertical="center"/>
    </xf>
    <xf numFmtId="49" fontId="68" fillId="82" borderId="30" xfId="2567" applyNumberFormat="1" applyFont="1" applyFill="1" applyBorder="1" applyAlignment="1">
      <alignment horizontal="left" vertical="center"/>
    </xf>
    <xf numFmtId="49" fontId="68" fillId="82" borderId="28" xfId="2567" applyNumberFormat="1" applyFont="1" applyFill="1" applyBorder="1" applyAlignment="1">
      <alignment horizontal="left" vertical="center"/>
    </xf>
    <xf numFmtId="49" fontId="70" fillId="82" borderId="71" xfId="2567" applyNumberFormat="1" applyFont="1" applyFill="1" applyBorder="1" applyAlignment="1">
      <alignment horizontal="left" vertical="center"/>
    </xf>
    <xf numFmtId="49" fontId="70" fillId="82" borderId="72" xfId="2567" applyNumberFormat="1" applyFont="1" applyFill="1" applyBorder="1" applyAlignment="1">
      <alignment horizontal="left" vertical="center"/>
    </xf>
    <xf numFmtId="49" fontId="70" fillId="82" borderId="73" xfId="2567" applyNumberFormat="1" applyFont="1" applyFill="1" applyBorder="1" applyAlignment="1">
      <alignment horizontal="left" vertical="center"/>
    </xf>
    <xf numFmtId="3" fontId="28" fillId="0" borderId="52" xfId="4433" applyNumberFormat="1" applyFont="1" applyBorder="1" applyAlignment="1">
      <alignment horizontal="center" vertical="top" wrapText="1"/>
    </xf>
    <xf numFmtId="3" fontId="28" fillId="0" borderId="9" xfId="4433" applyNumberFormat="1" applyFont="1" applyBorder="1" applyAlignment="1">
      <alignment horizontal="center" vertical="top" wrapText="1"/>
    </xf>
    <xf numFmtId="3" fontId="28" fillId="0" borderId="33" xfId="4433" applyNumberFormat="1" applyFont="1" applyBorder="1" applyAlignment="1">
      <alignment horizontal="center" vertical="top" wrapText="1"/>
    </xf>
    <xf numFmtId="3" fontId="75" fillId="0" borderId="52" xfId="4433" applyNumberFormat="1" applyFont="1" applyBorder="1" applyAlignment="1">
      <alignment horizontal="center" vertical="top" wrapText="1"/>
    </xf>
    <xf numFmtId="3" fontId="75" fillId="0" borderId="33" xfId="4433" applyNumberFormat="1" applyFont="1" applyBorder="1" applyAlignment="1">
      <alignment horizontal="center" vertical="top" wrapText="1"/>
    </xf>
    <xf numFmtId="3" fontId="75" fillId="0" borderId="9" xfId="4433" applyNumberFormat="1" applyFont="1" applyBorder="1" applyAlignment="1">
      <alignment horizontal="center" vertical="top" wrapText="1"/>
    </xf>
    <xf numFmtId="3" fontId="77" fillId="0" borderId="88" xfId="13391" applyNumberFormat="1" applyFont="1" applyFill="1" applyBorder="1" applyAlignment="1">
      <alignment horizontal="center" vertical="center" wrapText="1"/>
    </xf>
    <xf numFmtId="3" fontId="77" fillId="0" borderId="48" xfId="13391" applyNumberFormat="1" applyFont="1" applyFill="1" applyBorder="1" applyAlignment="1">
      <alignment horizontal="center" vertical="center" wrapText="1"/>
    </xf>
    <xf numFmtId="49" fontId="67" fillId="82" borderId="26" xfId="2567" applyNumberFormat="1" applyFont="1" applyFill="1" applyBorder="1" applyAlignment="1">
      <alignment horizontal="left" vertical="center" wrapText="1"/>
    </xf>
    <xf numFmtId="49" fontId="68" fillId="82" borderId="26" xfId="2567" applyNumberFormat="1" applyFont="1" applyFill="1" applyBorder="1" applyAlignment="1">
      <alignment horizontal="left" vertical="center"/>
    </xf>
    <xf numFmtId="49" fontId="70" fillId="82" borderId="26" xfId="2567" applyNumberFormat="1" applyFont="1" applyFill="1" applyBorder="1" applyAlignment="1">
      <alignment horizontal="left" vertical="center"/>
    </xf>
    <xf numFmtId="49" fontId="67" fillId="82" borderId="74" xfId="2567" applyNumberFormat="1" applyFont="1" applyFill="1" applyBorder="1" applyAlignment="1">
      <alignment horizontal="left" vertical="center"/>
    </xf>
    <xf numFmtId="49" fontId="67" fillId="82" borderId="75" xfId="2567" applyNumberFormat="1" applyFont="1" applyFill="1" applyBorder="1" applyAlignment="1">
      <alignment horizontal="left" vertical="center"/>
    </xf>
    <xf numFmtId="49" fontId="67" fillId="82" borderId="18" xfId="2567" applyNumberFormat="1" applyFont="1" applyFill="1" applyBorder="1" applyAlignment="1">
      <alignment horizontal="left" vertical="center"/>
    </xf>
    <xf numFmtId="49" fontId="68" fillId="82" borderId="76" xfId="2567" applyNumberFormat="1" applyFont="1" applyFill="1" applyBorder="1" applyAlignment="1">
      <alignment horizontal="left" vertical="center"/>
    </xf>
    <xf numFmtId="49" fontId="68" fillId="82" borderId="77" xfId="2567" applyNumberFormat="1" applyFont="1" applyFill="1" applyBorder="1" applyAlignment="1">
      <alignment horizontal="left" vertical="center"/>
    </xf>
    <xf numFmtId="49" fontId="68" fillId="82" borderId="78" xfId="2567" applyNumberFormat="1" applyFont="1" applyFill="1" applyBorder="1" applyAlignment="1">
      <alignment horizontal="left" vertical="center"/>
    </xf>
    <xf numFmtId="49" fontId="70" fillId="82" borderId="79" xfId="2567" applyNumberFormat="1" applyFont="1" applyFill="1" applyBorder="1" applyAlignment="1">
      <alignment horizontal="left" vertical="center"/>
    </xf>
    <xf numFmtId="49" fontId="70" fillId="82" borderId="80" xfId="2567" applyNumberFormat="1" applyFont="1" applyFill="1" applyBorder="1" applyAlignment="1">
      <alignment horizontal="left" vertical="center"/>
    </xf>
    <xf numFmtId="49" fontId="70" fillId="82" borderId="81" xfId="2567" applyNumberFormat="1" applyFont="1" applyFill="1" applyBorder="1" applyAlignment="1">
      <alignment horizontal="left" vertical="center"/>
    </xf>
    <xf numFmtId="171" fontId="79" fillId="83" borderId="85" xfId="13391" applyNumberFormat="1" applyFont="1" applyFill="1" applyBorder="1" applyAlignment="1">
      <alignment horizontal="center" vertical="center" wrapText="1"/>
    </xf>
    <xf numFmtId="171" fontId="79" fillId="83" borderId="9" xfId="13391" applyNumberFormat="1" applyFont="1" applyFill="1" applyBorder="1" applyAlignment="1">
      <alignment horizontal="center" vertical="center" wrapText="1"/>
    </xf>
    <xf numFmtId="171" fontId="79" fillId="83" borderId="33" xfId="13391" applyNumberFormat="1" applyFont="1" applyFill="1" applyBorder="1" applyAlignment="1">
      <alignment horizontal="center" vertical="center" wrapText="1"/>
    </xf>
    <xf numFmtId="171" fontId="87" fillId="84" borderId="38" xfId="13391" applyNumberFormat="1" applyFont="1" applyFill="1" applyBorder="1" applyAlignment="1">
      <alignment horizontal="center" vertical="center" wrapText="1"/>
    </xf>
    <xf numFmtId="171" fontId="87" fillId="84" borderId="54" xfId="13391" applyNumberFormat="1" applyFont="1" applyFill="1" applyBorder="1" applyAlignment="1">
      <alignment horizontal="center" vertical="center" wrapText="1"/>
    </xf>
    <xf numFmtId="171" fontId="87" fillId="84" borderId="55" xfId="13391" applyNumberFormat="1" applyFont="1" applyFill="1" applyBorder="1" applyAlignment="1">
      <alignment horizontal="center" vertical="center" wrapText="1"/>
    </xf>
    <xf numFmtId="171" fontId="87" fillId="84" borderId="47" xfId="13391" applyNumberFormat="1" applyFont="1" applyFill="1" applyBorder="1" applyAlignment="1">
      <alignment horizontal="center" vertical="center" wrapText="1"/>
    </xf>
    <xf numFmtId="171" fontId="87" fillId="84" borderId="63" xfId="13391" applyNumberFormat="1" applyFont="1" applyFill="1" applyBorder="1" applyAlignment="1">
      <alignment horizontal="center" vertical="center" wrapText="1"/>
    </xf>
    <xf numFmtId="171" fontId="87" fillId="84" borderId="64" xfId="13391" applyNumberFormat="1" applyFont="1" applyFill="1" applyBorder="1" applyAlignment="1">
      <alignment horizontal="center" vertical="center" wrapText="1"/>
    </xf>
    <xf numFmtId="171" fontId="87" fillId="84" borderId="61" xfId="13391" applyNumberFormat="1" applyFont="1" applyFill="1" applyBorder="1" applyAlignment="1">
      <alignment horizontal="center" vertical="center" wrapText="1"/>
    </xf>
    <xf numFmtId="171" fontId="87" fillId="84" borderId="62" xfId="13391" applyNumberFormat="1" applyFont="1" applyFill="1" applyBorder="1" applyAlignment="1">
      <alignment horizontal="center" vertical="center" wrapText="1"/>
    </xf>
    <xf numFmtId="0" fontId="83" fillId="83" borderId="0" xfId="4142" applyFont="1" applyFill="1" applyAlignment="1">
      <alignment horizontal="left" vertical="center" wrapText="1"/>
    </xf>
    <xf numFmtId="169" fontId="79" fillId="83" borderId="33" xfId="13391" applyNumberFormat="1" applyFont="1" applyFill="1" applyBorder="1" applyAlignment="1">
      <alignment horizontal="center" vertical="center" wrapText="1"/>
    </xf>
    <xf numFmtId="171" fontId="87" fillId="84" borderId="65" xfId="13391" applyNumberFormat="1" applyFont="1" applyFill="1" applyBorder="1" applyAlignment="1">
      <alignment horizontal="center" vertical="center" wrapText="1"/>
    </xf>
    <xf numFmtId="171" fontId="87" fillId="84" borderId="84" xfId="13391" applyNumberFormat="1" applyFont="1" applyFill="1" applyBorder="1" applyAlignment="1">
      <alignment horizontal="center" vertical="center" wrapText="1"/>
    </xf>
    <xf numFmtId="49" fontId="67" fillId="87" borderId="74" xfId="2567" applyNumberFormat="1" applyFont="1" applyFill="1" applyBorder="1" applyAlignment="1">
      <alignment horizontal="left" vertical="center"/>
    </xf>
    <xf numFmtId="49" fontId="67" fillId="87" borderId="75" xfId="2567" applyNumberFormat="1" applyFont="1" applyFill="1" applyBorder="1" applyAlignment="1">
      <alignment horizontal="left" vertical="center"/>
    </xf>
    <xf numFmtId="49" fontId="67" fillId="87" borderId="18" xfId="2567" applyNumberFormat="1" applyFont="1" applyFill="1" applyBorder="1" applyAlignment="1">
      <alignment horizontal="left" vertical="center"/>
    </xf>
    <xf numFmtId="49" fontId="68" fillId="87" borderId="76" xfId="2567" applyNumberFormat="1" applyFont="1" applyFill="1" applyBorder="1" applyAlignment="1">
      <alignment horizontal="left" vertical="center"/>
    </xf>
    <xf numFmtId="49" fontId="68" fillId="87" borderId="77" xfId="2567" applyNumberFormat="1" applyFont="1" applyFill="1" applyBorder="1" applyAlignment="1">
      <alignment horizontal="left" vertical="center"/>
    </xf>
    <xf numFmtId="49" fontId="68" fillId="87" borderId="78" xfId="2567" applyNumberFormat="1" applyFont="1" applyFill="1" applyBorder="1" applyAlignment="1">
      <alignment horizontal="left" vertical="center"/>
    </xf>
    <xf numFmtId="49" fontId="70" fillId="87" borderId="79" xfId="2567" applyNumberFormat="1" applyFont="1" applyFill="1" applyBorder="1" applyAlignment="1">
      <alignment horizontal="left" vertical="center"/>
    </xf>
    <xf numFmtId="49" fontId="70" fillId="87" borderId="80" xfId="2567" applyNumberFormat="1" applyFont="1" applyFill="1" applyBorder="1" applyAlignment="1">
      <alignment horizontal="left" vertical="center"/>
    </xf>
    <xf numFmtId="49" fontId="70" fillId="87" borderId="81" xfId="2567" applyNumberFormat="1" applyFont="1" applyFill="1" applyBorder="1" applyAlignment="1">
      <alignment horizontal="left" vertical="center"/>
    </xf>
    <xf numFmtId="171" fontId="87" fillId="88" borderId="38" xfId="13391" applyNumberFormat="1" applyFont="1" applyFill="1" applyBorder="1" applyAlignment="1">
      <alignment horizontal="center" vertical="center" wrapText="1"/>
    </xf>
    <xf numFmtId="171" fontId="87" fillId="88" borderId="54" xfId="13391" applyNumberFormat="1" applyFont="1" applyFill="1" applyBorder="1" applyAlignment="1">
      <alignment horizontal="center" vertical="center" wrapText="1"/>
    </xf>
    <xf numFmtId="171" fontId="87" fillId="88" borderId="55" xfId="13391" applyNumberFormat="1" applyFont="1" applyFill="1" applyBorder="1" applyAlignment="1">
      <alignment horizontal="center" vertical="center" wrapText="1"/>
    </xf>
    <xf numFmtId="171" fontId="87" fillId="88" borderId="47" xfId="13391" applyNumberFormat="1" applyFont="1" applyFill="1" applyBorder="1" applyAlignment="1">
      <alignment horizontal="center" vertical="center" wrapText="1"/>
    </xf>
    <xf numFmtId="171" fontId="87" fillId="88" borderId="63" xfId="13391" applyNumberFormat="1" applyFont="1" applyFill="1" applyBorder="1" applyAlignment="1">
      <alignment horizontal="center" vertical="center" wrapText="1"/>
    </xf>
    <xf numFmtId="171" fontId="87" fillId="88" borderId="64" xfId="13391" applyNumberFormat="1" applyFont="1" applyFill="1" applyBorder="1" applyAlignment="1">
      <alignment horizontal="center" vertical="center" wrapText="1"/>
    </xf>
    <xf numFmtId="171" fontId="87" fillId="88" borderId="61" xfId="13391" applyNumberFormat="1" applyFont="1" applyFill="1" applyBorder="1" applyAlignment="1">
      <alignment horizontal="center" vertical="center" wrapText="1"/>
    </xf>
    <xf numFmtId="171" fontId="87" fillId="88" borderId="62" xfId="13391" applyNumberFormat="1" applyFont="1" applyFill="1" applyBorder="1" applyAlignment="1">
      <alignment horizontal="center" vertical="center" wrapText="1"/>
    </xf>
    <xf numFmtId="171" fontId="87" fillId="88" borderId="65" xfId="13391" applyNumberFormat="1" applyFont="1" applyFill="1" applyBorder="1" applyAlignment="1">
      <alignment horizontal="center" vertical="center" wrapText="1"/>
    </xf>
    <xf numFmtId="171" fontId="87" fillId="88" borderId="84" xfId="13391" applyNumberFormat="1" applyFont="1" applyFill="1" applyBorder="1" applyAlignment="1">
      <alignment horizontal="center" vertical="center" wrapText="1"/>
    </xf>
    <xf numFmtId="0" fontId="69" fillId="0" borderId="0" xfId="0" applyFont="1" applyAlignment="1"/>
    <xf numFmtId="3" fontId="76" fillId="0" borderId="10" xfId="0" applyNumberFormat="1" applyFont="1" applyBorder="1" applyAlignment="1"/>
  </cellXfs>
  <cellStyles count="13394">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2" xfId="13391" xr:uid="{147DB8EB-1789-47C7-BBE2-12680AF6EBFC}"/>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Percentuale" xfId="13393" builtinId="5"/>
    <cellStyle name="Percentuale 2 2" xfId="13392" xr:uid="{F98FBB72-E66C-41AA-93DA-A2D035855A96}"/>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0"/>
  <tableStyles count="0" defaultTableStyle="TableStyleMedium2" defaultPivotStyle="PivotStyleLight16"/>
  <colors>
    <mruColors>
      <color rgb="FFD1E4ED"/>
      <color rgb="FF808080"/>
      <color rgb="FFFFFFFF"/>
      <color rgb="FFF5FBFF"/>
      <color rgb="FF16D1D0"/>
      <color rgb="FF00FFF2"/>
      <color rgb="FF1FCECB"/>
      <color rgb="FF2E8986"/>
      <color rgb="FFAACDDE"/>
      <color rgb="FFD9E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Lettori Stampa complesso'!A1"/><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hyperlink" Target="#'Lettori Periodici complesso'!A1"/><Relationship Id="rId12" Type="http://schemas.openxmlformats.org/officeDocument/2006/relationships/image" Target="../media/image4.png"/><Relationship Id="rId2" Type="http://schemas.openxmlformats.org/officeDocument/2006/relationships/hyperlink" Target="#'Lett Ult Per Mens'!A1"/><Relationship Id="rId1" Type="http://schemas.openxmlformats.org/officeDocument/2006/relationships/image" Target="../media/image1.png"/><Relationship Id="rId6" Type="http://schemas.openxmlformats.org/officeDocument/2006/relationships/hyperlink" Target="#'Lettori Quot complesso'!A1"/><Relationship Id="rId11" Type="http://schemas.openxmlformats.org/officeDocument/2006/relationships/hyperlink" Target="#'Lett Ult Per Settim'!A1"/><Relationship Id="rId5" Type="http://schemas.openxmlformats.org/officeDocument/2006/relationships/hyperlink" Target="#'Trend Lettori complesso'!A1"/><Relationship Id="rId10" Type="http://schemas.openxmlformats.org/officeDocument/2006/relationships/hyperlink" Target="#'Lett Ult Per Suppl'!A1"/><Relationship Id="rId4" Type="http://schemas.openxmlformats.org/officeDocument/2006/relationships/image" Target="../media/image3.png"/><Relationship Id="rId9" Type="http://schemas.openxmlformats.org/officeDocument/2006/relationships/hyperlink" Target="#'Lett GM Quot'!A1"/></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587952</xdr:colOff>
      <xdr:row>1</xdr:row>
      <xdr:rowOff>142006</xdr:rowOff>
    </xdr:from>
    <xdr:to>
      <xdr:col>14</xdr:col>
      <xdr:colOff>129886</xdr:colOff>
      <xdr:row>20</xdr:row>
      <xdr:rowOff>60614</xdr:rowOff>
    </xdr:to>
    <xdr:sp macro="" textlink="">
      <xdr:nvSpPr>
        <xdr:cNvPr id="2" name="AutoShape 3">
          <a:extLst>
            <a:ext uri="{FF2B5EF4-FFF2-40B4-BE49-F238E27FC236}">
              <a16:creationId xmlns:a16="http://schemas.microsoft.com/office/drawing/2014/main" id="{00000000-0008-0000-0000-000002000000}"/>
            </a:ext>
            <a:ext uri="{147F2762-F138-4A5C-976F-8EAC2B608ADB}">
              <a16:predDERef xmlns:a16="http://schemas.microsoft.com/office/drawing/2014/main" pred="{DC4CB1AB-2826-4109-9AC9-E6969235B1B5}"/>
            </a:ext>
          </a:extLst>
        </xdr:cNvPr>
        <xdr:cNvSpPr>
          <a:spLocks noChangeArrowheads="1"/>
        </xdr:cNvSpPr>
      </xdr:nvSpPr>
      <xdr:spPr>
        <a:xfrm>
          <a:off x="587952" y="315188"/>
          <a:ext cx="8270298" cy="320906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it-IT" sz="2000" b="1" i="0" u="none" strike="noStrike" kern="0" cap="none" spc="0" normalizeH="0" baseline="0" noProof="0">
              <a:ln>
                <a:noFill/>
              </a:ln>
              <a:solidFill>
                <a:srgbClr val="16D1D0"/>
              </a:solidFill>
              <a:effectLst/>
              <a:uLnTx/>
              <a:uFillTx/>
              <a:latin typeface="Arial Black" panose="020B0604020202020204" pitchFamily="34" charset="0"/>
              <a:ea typeface="+mn-ea"/>
              <a:cs typeface="Arial Black" panose="020B0604020202020204" pitchFamily="34" charset="0"/>
            </a:rPr>
            <a:t>SISTEMA AUDIPRESS 2023/III</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4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In questo documento sono rappresentati i principali dati di sintesi del sistema Audipress per l'edizione 2023/III.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questa pubblicazione sono state realizzate 32.947 interviste con il sistema misto CAPI Doppio Schermo/CAWI, su un campione rappresentativo della popolazione italiana di 14 anni e oltre, lungo un calendario di </a:t>
          </a:r>
          <a:r>
            <a:rPr kumimoji="0" lang="it-IT" sz="1000" b="0" i="0" u="none" strike="noStrike" kern="0" cap="none" spc="0" normalizeH="0" baseline="0" noProof="0" dirty="0">
              <a:ln>
                <a:noFill/>
              </a:ln>
              <a:solidFill>
                <a:srgbClr val="808080"/>
              </a:solidFill>
              <a:effectLst/>
              <a:uLnTx/>
              <a:uFillTx/>
              <a:latin typeface="Arial" panose="020B0604020202020204"/>
              <a:ea typeface="+mn-ea"/>
              <a:cs typeface="Arial" panose="020B0604020202020204"/>
              <a:sym typeface="Helvetica"/>
            </a:rPr>
            <a:t>rilevazione di 34 settimane complessive con </a:t>
          </a: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la cumulazione dei seguenti 3 cicli di rilevazione: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- 1° ciclo 2023, dal 23 gennaio all'8 aprile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- 2° ciclo 2023, dal 2 maggio al 16 luglio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- 3° ciclo 2023, dall'11 settembre al 3 dicembre 2023</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5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Le informazioni di readership basate sulla lettura della copia cartacea sono integrate con quelle relative alla lettura della versione digitale delle testate. Le stime di lettura ponderate ed espanse si riferiscono ai Lettori Carta e/o Replica ed ai Lettori Carta per adulti, uomini, donne e responsabili acquisti e ai Lettori Replica per adulti.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ogni testata, per i Lettori Carta e/o Replica ed i Lettori Carta, sono indicati anche gli intervalli fiduciari, cioè i valori entro i quali le stime possono variare in funzione delle dimensioni campionarie.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maggiori informazioni sulla metodologia di rilevazione è possibile consultare la pagina Nota Metodologica disponibile sul sito www.audipress.it.</a:t>
          </a:r>
        </a:p>
      </xdr:txBody>
    </xdr:sp>
    <xdr:clientData/>
  </xdr:twoCellAnchor>
  <xdr:twoCellAnchor editAs="oneCell">
    <xdr:from>
      <xdr:col>0</xdr:col>
      <xdr:colOff>11727</xdr:colOff>
      <xdr:row>3</xdr:row>
      <xdr:rowOff>161375</xdr:rowOff>
    </xdr:from>
    <xdr:to>
      <xdr:col>1</xdr:col>
      <xdr:colOff>259377</xdr:colOff>
      <xdr:row>34</xdr:row>
      <xdr:rowOff>82975</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727" y="702568"/>
          <a:ext cx="882650" cy="5550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306360</xdr:colOff>
      <xdr:row>31</xdr:row>
      <xdr:rowOff>18356</xdr:rowOff>
    </xdr:from>
    <xdr:to>
      <xdr:col>6</xdr:col>
      <xdr:colOff>614795</xdr:colOff>
      <xdr:row>32</xdr:row>
      <xdr:rowOff>112566</xdr:rowOff>
    </xdr:to>
    <xdr:sp macro="" textlink="">
      <xdr:nvSpPr>
        <xdr:cNvPr id="30" name="Text Box 19">
          <a:hlinkClick xmlns:r="http://schemas.openxmlformats.org/officeDocument/2006/relationships" r:id="rId2"/>
          <a:extLst>
            <a:ext uri="{FF2B5EF4-FFF2-40B4-BE49-F238E27FC236}">
              <a16:creationId xmlns:a16="http://schemas.microsoft.com/office/drawing/2014/main" id="{DC4CB1AB-2826-4109-9AC9-E6969235B1B5}"/>
            </a:ext>
          </a:extLst>
        </xdr:cNvPr>
        <xdr:cNvSpPr txBox="1">
          <a:spLocks noChangeArrowheads="1"/>
        </xdr:cNvSpPr>
      </xdr:nvSpPr>
      <xdr:spPr>
        <a:xfrm>
          <a:off x="929815" y="5473583"/>
          <a:ext cx="3425707" cy="26739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Mensili</a:t>
          </a:r>
        </a:p>
      </xdr:txBody>
    </xdr:sp>
    <xdr:clientData/>
  </xdr:twoCellAnchor>
  <xdr:twoCellAnchor editAs="oneCell">
    <xdr:from>
      <xdr:col>0</xdr:col>
      <xdr:colOff>316226</xdr:colOff>
      <xdr:row>0</xdr:row>
      <xdr:rowOff>19050</xdr:rowOff>
    </xdr:from>
    <xdr:to>
      <xdr:col>3</xdr:col>
      <xdr:colOff>51954</xdr:colOff>
      <xdr:row>2</xdr:row>
      <xdr:rowOff>103043</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16226" y="19050"/>
          <a:ext cx="1606092" cy="430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174914</xdr:colOff>
      <xdr:row>21</xdr:row>
      <xdr:rowOff>27187</xdr:rowOff>
    </xdr:from>
    <xdr:to>
      <xdr:col>1</xdr:col>
      <xdr:colOff>279689</xdr:colOff>
      <xdr:row>22</xdr:row>
      <xdr:rowOff>20260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8369" y="366400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303979</xdr:colOff>
      <xdr:row>20</xdr:row>
      <xdr:rowOff>111454</xdr:rowOff>
    </xdr:from>
    <xdr:to>
      <xdr:col>6</xdr:col>
      <xdr:colOff>180110</xdr:colOff>
      <xdr:row>22</xdr:row>
      <xdr:rowOff>67540</xdr:rowOff>
    </xdr:to>
    <xdr:sp macro="" textlink="">
      <xdr:nvSpPr>
        <xdr:cNvPr id="4" name="Text Box 19">
          <a:hlinkClick xmlns:r="http://schemas.openxmlformats.org/officeDocument/2006/relationships" r:id="rId5"/>
          <a:extLst>
            <a:ext uri="{FF2B5EF4-FFF2-40B4-BE49-F238E27FC236}">
              <a16:creationId xmlns:a16="http://schemas.microsoft.com/office/drawing/2014/main" id="{00000000-0008-0000-0000-000004000000}"/>
            </a:ext>
          </a:extLst>
        </xdr:cNvPr>
        <xdr:cNvSpPr txBox="1">
          <a:spLocks noChangeArrowheads="1"/>
        </xdr:cNvSpPr>
      </xdr:nvSpPr>
      <xdr:spPr>
        <a:xfrm>
          <a:off x="927434" y="3575090"/>
          <a:ext cx="2993403" cy="23317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Trend Lettori complesso</a:t>
          </a:r>
        </a:p>
      </xdr:txBody>
    </xdr:sp>
    <xdr:clientData/>
  </xdr:twoCellAnchor>
  <xdr:twoCellAnchor>
    <xdr:from>
      <xdr:col>1</xdr:col>
      <xdr:colOff>311295</xdr:colOff>
      <xdr:row>22</xdr:row>
      <xdr:rowOff>86186</xdr:rowOff>
    </xdr:from>
    <xdr:to>
      <xdr:col>6</xdr:col>
      <xdr:colOff>251114</xdr:colOff>
      <xdr:row>23</xdr:row>
      <xdr:rowOff>155863</xdr:rowOff>
    </xdr:to>
    <xdr:sp macro="" textlink="">
      <xdr:nvSpPr>
        <xdr:cNvPr id="5" name="Text Box 19">
          <a:hlinkClick xmlns:r="http://schemas.openxmlformats.org/officeDocument/2006/relationships" r:id="rId6"/>
          <a:extLst>
            <a:ext uri="{FF2B5EF4-FFF2-40B4-BE49-F238E27FC236}">
              <a16:creationId xmlns:a16="http://schemas.microsoft.com/office/drawing/2014/main" id="{00000000-0008-0000-0000-000005000000}"/>
            </a:ext>
          </a:extLst>
        </xdr:cNvPr>
        <xdr:cNvSpPr txBox="1">
          <a:spLocks noChangeArrowheads="1"/>
        </xdr:cNvSpPr>
      </xdr:nvSpPr>
      <xdr:spPr>
        <a:xfrm>
          <a:off x="934750" y="3826913"/>
          <a:ext cx="3057091" cy="24285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Quotidiani complesso</a:t>
          </a:r>
        </a:p>
      </xdr:txBody>
    </xdr:sp>
    <xdr:clientData/>
  </xdr:twoCellAnchor>
  <xdr:twoCellAnchor>
    <xdr:from>
      <xdr:col>1</xdr:col>
      <xdr:colOff>317502</xdr:colOff>
      <xdr:row>24</xdr:row>
      <xdr:rowOff>46901</xdr:rowOff>
    </xdr:from>
    <xdr:to>
      <xdr:col>4</xdr:col>
      <xdr:colOff>446198</xdr:colOff>
      <xdr:row>25</xdr:row>
      <xdr:rowOff>86587</xdr:rowOff>
    </xdr:to>
    <xdr:sp macro="" textlink="">
      <xdr:nvSpPr>
        <xdr:cNvPr id="6" name="Text Box 19">
          <a:hlinkClick xmlns:r="http://schemas.openxmlformats.org/officeDocument/2006/relationships" r:id="rId7"/>
          <a:extLst>
            <a:ext uri="{FF2B5EF4-FFF2-40B4-BE49-F238E27FC236}">
              <a16:creationId xmlns:a16="http://schemas.microsoft.com/office/drawing/2014/main" id="{00000000-0008-0000-0000-000006000000}"/>
            </a:ext>
          </a:extLst>
        </xdr:cNvPr>
        <xdr:cNvSpPr txBox="1">
          <a:spLocks noChangeArrowheads="1"/>
        </xdr:cNvSpPr>
      </xdr:nvSpPr>
      <xdr:spPr>
        <a:xfrm>
          <a:off x="940957" y="4116674"/>
          <a:ext cx="1999059" cy="2128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Periodici complesso</a:t>
          </a:r>
        </a:p>
      </xdr:txBody>
    </xdr:sp>
    <xdr:clientData/>
  </xdr:twoCellAnchor>
  <xdr:twoCellAnchor>
    <xdr:from>
      <xdr:col>1</xdr:col>
      <xdr:colOff>317674</xdr:colOff>
      <xdr:row>25</xdr:row>
      <xdr:rowOff>126420</xdr:rowOff>
    </xdr:from>
    <xdr:to>
      <xdr:col>4</xdr:col>
      <xdr:colOff>269450</xdr:colOff>
      <xdr:row>26</xdr:row>
      <xdr:rowOff>166250</xdr:rowOff>
    </xdr:to>
    <xdr:sp macro="" textlink="">
      <xdr:nvSpPr>
        <xdr:cNvPr id="8" name="Text Box 19">
          <a:hlinkClick xmlns:r="http://schemas.openxmlformats.org/officeDocument/2006/relationships" r:id="rId8"/>
          <a:extLst>
            <a:ext uri="{FF2B5EF4-FFF2-40B4-BE49-F238E27FC236}">
              <a16:creationId xmlns:a16="http://schemas.microsoft.com/office/drawing/2014/main" id="{00000000-0008-0000-0000-000008000000}"/>
            </a:ext>
          </a:extLst>
        </xdr:cNvPr>
        <xdr:cNvSpPr txBox="1">
          <a:spLocks noChangeArrowheads="1"/>
        </xdr:cNvSpPr>
      </xdr:nvSpPr>
      <xdr:spPr>
        <a:xfrm>
          <a:off x="941129" y="4369375"/>
          <a:ext cx="1822139" cy="213011"/>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Stampa complesso</a:t>
          </a:r>
        </a:p>
      </xdr:txBody>
    </xdr:sp>
    <xdr:clientData/>
  </xdr:twoCellAnchor>
  <xdr:twoCellAnchor>
    <xdr:from>
      <xdr:col>1</xdr:col>
      <xdr:colOff>312999</xdr:colOff>
      <xdr:row>27</xdr:row>
      <xdr:rowOff>47138</xdr:rowOff>
    </xdr:from>
    <xdr:to>
      <xdr:col>6</xdr:col>
      <xdr:colOff>458933</xdr:colOff>
      <xdr:row>28</xdr:row>
      <xdr:rowOff>34634</xdr:rowOff>
    </xdr:to>
    <xdr:sp macro="" textlink="">
      <xdr:nvSpPr>
        <xdr:cNvPr id="9" name="Text Box 19">
          <a:hlinkClick xmlns:r="http://schemas.openxmlformats.org/officeDocument/2006/relationships" r:id="rId9"/>
          <a:extLst>
            <a:ext uri="{FF2B5EF4-FFF2-40B4-BE49-F238E27FC236}">
              <a16:creationId xmlns:a16="http://schemas.microsoft.com/office/drawing/2014/main" id="{00000000-0008-0000-0000-000009000000}"/>
            </a:ext>
          </a:extLst>
        </xdr:cNvPr>
        <xdr:cNvSpPr txBox="1">
          <a:spLocks noChangeArrowheads="1"/>
        </xdr:cNvSpPr>
      </xdr:nvSpPr>
      <xdr:spPr>
        <a:xfrm>
          <a:off x="936454" y="4636456"/>
          <a:ext cx="3263206" cy="212633"/>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Giorno Medio Quotidiani</a:t>
          </a:r>
        </a:p>
      </xdr:txBody>
    </xdr:sp>
    <xdr:clientData/>
  </xdr:twoCellAnchor>
  <xdr:twoCellAnchor>
    <xdr:from>
      <xdr:col>1</xdr:col>
      <xdr:colOff>306360</xdr:colOff>
      <xdr:row>28</xdr:row>
      <xdr:rowOff>77930</xdr:rowOff>
    </xdr:from>
    <xdr:to>
      <xdr:col>6</xdr:col>
      <xdr:colOff>164524</xdr:colOff>
      <xdr:row>29</xdr:row>
      <xdr:rowOff>138543</xdr:rowOff>
    </xdr:to>
    <xdr:sp macro="" textlink="">
      <xdr:nvSpPr>
        <xdr:cNvPr id="10" name="Text Box 19">
          <a:hlinkClick xmlns:r="http://schemas.openxmlformats.org/officeDocument/2006/relationships" r:id="rId10"/>
          <a:extLst>
            <a:ext uri="{FF2B5EF4-FFF2-40B4-BE49-F238E27FC236}">
              <a16:creationId xmlns:a16="http://schemas.microsoft.com/office/drawing/2014/main" id="{00000000-0008-0000-0000-00000A000000}"/>
            </a:ext>
          </a:extLst>
        </xdr:cNvPr>
        <xdr:cNvSpPr txBox="1">
          <a:spLocks noChangeArrowheads="1"/>
        </xdr:cNvSpPr>
      </xdr:nvSpPr>
      <xdr:spPr>
        <a:xfrm>
          <a:off x="929815" y="4892385"/>
          <a:ext cx="2975436" cy="30306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Supplementi</a:t>
          </a:r>
        </a:p>
      </xdr:txBody>
    </xdr:sp>
    <xdr:clientData/>
  </xdr:twoCellAnchor>
  <xdr:twoCellAnchor>
    <xdr:from>
      <xdr:col>1</xdr:col>
      <xdr:colOff>137897</xdr:colOff>
      <xdr:row>18</xdr:row>
      <xdr:rowOff>172142</xdr:rowOff>
    </xdr:from>
    <xdr:to>
      <xdr:col>5</xdr:col>
      <xdr:colOff>302215</xdr:colOff>
      <xdr:row>20</xdr:row>
      <xdr:rowOff>73839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761352" y="3289415"/>
          <a:ext cx="2658136" cy="24806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F62C5B"/>
              </a:solidFill>
              <a:effectLst/>
              <a:uLnTx/>
              <a:uFillTx/>
              <a:latin typeface="Arial" panose="020B0604020202020204"/>
              <a:ea typeface="+mn-ea"/>
              <a:cs typeface="Arial" panose="020B0604020202020204"/>
            </a:rPr>
            <a:t>INDICE</a:t>
          </a:r>
        </a:p>
      </xdr:txBody>
    </xdr:sp>
    <xdr:clientData/>
  </xdr:twoCellAnchor>
  <xdr:twoCellAnchor>
    <xdr:from>
      <xdr:col>1</xdr:col>
      <xdr:colOff>270688</xdr:colOff>
      <xdr:row>32</xdr:row>
      <xdr:rowOff>150666</xdr:rowOff>
    </xdr:from>
    <xdr:to>
      <xdr:col>13</xdr:col>
      <xdr:colOff>622206</xdr:colOff>
      <xdr:row>34</xdr:row>
      <xdr:rowOff>57955</xdr:rowOff>
    </xdr:to>
    <xdr:sp macro="" textlink="">
      <xdr:nvSpPr>
        <xdr:cNvPr id="13" name="CasellaDiTesto 12">
          <a:extLst>
            <a:ext uri="{FF2B5EF4-FFF2-40B4-BE49-F238E27FC236}">
              <a16:creationId xmlns:a16="http://schemas.microsoft.com/office/drawing/2014/main" id="{0D1E8F4A-8D7C-5BB0-0A8D-ACA512A58A51}"/>
            </a:ext>
          </a:extLst>
        </xdr:cNvPr>
        <xdr:cNvSpPr txBox="1"/>
      </xdr:nvSpPr>
      <xdr:spPr>
        <a:xfrm>
          <a:off x="894143" y="5779075"/>
          <a:ext cx="7832972" cy="253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0"/>
          <a:r>
            <a:rPr lang="it-IT" sz="900" b="0" i="0" baseline="0">
              <a:solidFill>
                <a:schemeClr val="dk1"/>
              </a:solidFill>
              <a:effectLst/>
              <a:latin typeface="+mn-lt"/>
              <a:ea typeface="+mn-ea"/>
              <a:cs typeface="+mn-cs"/>
            </a:rPr>
            <a:t>Audicom S.r.L. Via Larga 13, 20122 Milano. Capitale sociale: 60.303,00 i.v. - R.E.A. Milano n. 2686656 ! Registro Imprese Milano/C.F./P.IVA 12829780969</a:t>
          </a:r>
          <a:endParaRPr lang="it-IT" sz="900">
            <a:effectLst/>
          </a:endParaRPr>
        </a:p>
      </xdr:txBody>
    </xdr:sp>
    <xdr:clientData/>
  </xdr:twoCellAnchor>
  <xdr:twoCellAnchor>
    <xdr:from>
      <xdr:col>1</xdr:col>
      <xdr:colOff>306360</xdr:colOff>
      <xdr:row>29</xdr:row>
      <xdr:rowOff>136813</xdr:rowOff>
    </xdr:from>
    <xdr:to>
      <xdr:col>6</xdr:col>
      <xdr:colOff>311727</xdr:colOff>
      <xdr:row>30</xdr:row>
      <xdr:rowOff>216475</xdr:rowOff>
    </xdr:to>
    <xdr:sp macro="" textlink="">
      <xdr:nvSpPr>
        <xdr:cNvPr id="28" name="Text Box 19">
          <a:hlinkClick xmlns:r="http://schemas.openxmlformats.org/officeDocument/2006/relationships" r:id="rId11"/>
          <a:extLst>
            <a:ext uri="{FF2B5EF4-FFF2-40B4-BE49-F238E27FC236}">
              <a16:creationId xmlns:a16="http://schemas.microsoft.com/office/drawing/2014/main" id="{505C4F0C-1AA0-44AB-93EC-D8977988DC53}"/>
            </a:ext>
          </a:extLst>
        </xdr:cNvPr>
        <xdr:cNvSpPr txBox="1">
          <a:spLocks noChangeArrowheads="1"/>
        </xdr:cNvSpPr>
      </xdr:nvSpPr>
      <xdr:spPr>
        <a:xfrm>
          <a:off x="929815" y="5193722"/>
          <a:ext cx="3122639" cy="2528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Settimanali</a:t>
          </a:r>
        </a:p>
      </xdr:txBody>
    </xdr:sp>
    <xdr:clientData/>
  </xdr:twoCellAnchor>
  <xdr:oneCellAnchor>
    <xdr:from>
      <xdr:col>1</xdr:col>
      <xdr:colOff>164574</xdr:colOff>
      <xdr:row>31</xdr:row>
      <xdr:rowOff>147392</xdr:rowOff>
    </xdr:from>
    <xdr:ext cx="104775" cy="95250"/>
    <xdr:pic>
      <xdr:nvPicPr>
        <xdr:cNvPr id="29" name="Immagine 11">
          <a:extLst>
            <a:ext uri="{FF2B5EF4-FFF2-40B4-BE49-F238E27FC236}">
              <a16:creationId xmlns:a16="http://schemas.microsoft.com/office/drawing/2014/main" id="{7EF6DFB6-9906-48FA-A938-DE8413F62D4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8029" y="5602619"/>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12</xdr:col>
      <xdr:colOff>257175</xdr:colOff>
      <xdr:row>0</xdr:row>
      <xdr:rowOff>0</xdr:rowOff>
    </xdr:from>
    <xdr:to>
      <xdr:col>13</xdr:col>
      <xdr:colOff>554183</xdr:colOff>
      <xdr:row>2</xdr:row>
      <xdr:rowOff>73387</xdr:rowOff>
    </xdr:to>
    <xdr:pic>
      <xdr:nvPicPr>
        <xdr:cNvPr id="14" name="Immagine 13">
          <a:extLst>
            <a:ext uri="{FF2B5EF4-FFF2-40B4-BE49-F238E27FC236}">
              <a16:creationId xmlns:a16="http://schemas.microsoft.com/office/drawing/2014/main" id="{AFE54E41-A7FF-7316-3EF2-A21F8949034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738630" y="0"/>
          <a:ext cx="920462" cy="416287"/>
        </a:xfrm>
        <a:prstGeom prst="rect">
          <a:avLst/>
        </a:prstGeom>
      </xdr:spPr>
    </xdr:pic>
    <xdr:clientData/>
  </xdr:twoCellAnchor>
  <xdr:twoCellAnchor editAs="oneCell">
    <xdr:from>
      <xdr:col>1</xdr:col>
      <xdr:colOff>175092</xdr:colOff>
      <xdr:row>26</xdr:row>
      <xdr:rowOff>43642</xdr:rowOff>
    </xdr:from>
    <xdr:to>
      <xdr:col>1</xdr:col>
      <xdr:colOff>279867</xdr:colOff>
      <xdr:row>26</xdr:row>
      <xdr:rowOff>140797</xdr:rowOff>
    </xdr:to>
    <xdr:pic>
      <xdr:nvPicPr>
        <xdr:cNvPr id="15" name="Immagine 11">
          <a:extLst>
            <a:ext uri="{FF2B5EF4-FFF2-40B4-BE49-F238E27FC236}">
              <a16:creationId xmlns:a16="http://schemas.microsoft.com/office/drawing/2014/main" id="{C1319F1A-30B7-4F27-A83A-E90D492DF4F2}"/>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l="5065" r="5065"/>
        <a:stretch/>
      </xdr:blipFill>
      <xdr:spPr bwMode="auto">
        <a:xfrm>
          <a:off x="798547" y="4459778"/>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173177</xdr:colOff>
      <xdr:row>23</xdr:row>
      <xdr:rowOff>8660</xdr:rowOff>
    </xdr:from>
    <xdr:to>
      <xdr:col>1</xdr:col>
      <xdr:colOff>277952</xdr:colOff>
      <xdr:row>23</xdr:row>
      <xdr:rowOff>105642</xdr:rowOff>
    </xdr:to>
    <xdr:pic>
      <xdr:nvPicPr>
        <xdr:cNvPr id="7" name="Immagine 11">
          <a:extLst>
            <a:ext uri="{FF2B5EF4-FFF2-40B4-BE49-F238E27FC236}">
              <a16:creationId xmlns:a16="http://schemas.microsoft.com/office/drawing/2014/main" id="{B204E669-0E55-49DF-8E71-25731FA77A3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2" y="392256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164526</xdr:colOff>
      <xdr:row>24</xdr:row>
      <xdr:rowOff>138546</xdr:rowOff>
    </xdr:from>
    <xdr:to>
      <xdr:col>1</xdr:col>
      <xdr:colOff>269301</xdr:colOff>
      <xdr:row>25</xdr:row>
      <xdr:rowOff>62346</xdr:rowOff>
    </xdr:to>
    <xdr:pic>
      <xdr:nvPicPr>
        <xdr:cNvPr id="16" name="Immagine 11">
          <a:extLst>
            <a:ext uri="{FF2B5EF4-FFF2-40B4-BE49-F238E27FC236}">
              <a16:creationId xmlns:a16="http://schemas.microsoft.com/office/drawing/2014/main" id="{63B1752B-D981-49C0-8AC5-81D2101D4A2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81" y="420831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164524</xdr:colOff>
      <xdr:row>28</xdr:row>
      <xdr:rowOff>207818</xdr:rowOff>
    </xdr:from>
    <xdr:to>
      <xdr:col>1</xdr:col>
      <xdr:colOff>269299</xdr:colOff>
      <xdr:row>29</xdr:row>
      <xdr:rowOff>62346</xdr:rowOff>
    </xdr:to>
    <xdr:pic>
      <xdr:nvPicPr>
        <xdr:cNvPr id="18" name="Immagine 11">
          <a:extLst>
            <a:ext uri="{FF2B5EF4-FFF2-40B4-BE49-F238E27FC236}">
              <a16:creationId xmlns:a16="http://schemas.microsoft.com/office/drawing/2014/main" id="{A054AA5D-7ED9-4683-89E0-61EC3C7091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9" y="502227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164523</xdr:colOff>
      <xdr:row>30</xdr:row>
      <xdr:rowOff>69274</xdr:rowOff>
    </xdr:from>
    <xdr:to>
      <xdr:col>1</xdr:col>
      <xdr:colOff>269298</xdr:colOff>
      <xdr:row>30</xdr:row>
      <xdr:rowOff>166256</xdr:rowOff>
    </xdr:to>
    <xdr:pic>
      <xdr:nvPicPr>
        <xdr:cNvPr id="19" name="Immagine 11">
          <a:extLst>
            <a:ext uri="{FF2B5EF4-FFF2-40B4-BE49-F238E27FC236}">
              <a16:creationId xmlns:a16="http://schemas.microsoft.com/office/drawing/2014/main" id="{E63D56F6-B7B3-4357-8561-902F2596748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8" y="529936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173182</xdr:colOff>
      <xdr:row>27</xdr:row>
      <xdr:rowOff>129885</xdr:rowOff>
    </xdr:from>
    <xdr:to>
      <xdr:col>1</xdr:col>
      <xdr:colOff>277957</xdr:colOff>
      <xdr:row>28</xdr:row>
      <xdr:rowOff>1730</xdr:rowOff>
    </xdr:to>
    <xdr:pic>
      <xdr:nvPicPr>
        <xdr:cNvPr id="20" name="Immagine 11">
          <a:extLst>
            <a:ext uri="{FF2B5EF4-FFF2-40B4-BE49-F238E27FC236}">
              <a16:creationId xmlns:a16="http://schemas.microsoft.com/office/drawing/2014/main" id="{2F15D36E-9BC4-499A-BC85-CF7B3932EB9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7" y="471920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1587</xdr:rowOff>
    </xdr:from>
    <xdr:to>
      <xdr:col>4</xdr:col>
      <xdr:colOff>1532466</xdr:colOff>
      <xdr:row>0</xdr:row>
      <xdr:rowOff>427037</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0" y="1587"/>
          <a:ext cx="8919633"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1366308</xdr:colOff>
      <xdr:row>0</xdr:row>
      <xdr:rowOff>6350</xdr:rowOff>
    </xdr:from>
    <xdr:to>
      <xdr:col>4</xdr:col>
      <xdr:colOff>2370929</xdr:colOff>
      <xdr:row>0</xdr:row>
      <xdr:rowOff>474350</xdr:rowOff>
    </xdr:to>
    <xdr:pic>
      <xdr:nvPicPr>
        <xdr:cNvPr id="3" name="Immagine 2">
          <a:extLst>
            <a:ext uri="{FF2B5EF4-FFF2-40B4-BE49-F238E27FC236}">
              <a16:creationId xmlns:a16="http://schemas.microsoft.com/office/drawing/2014/main" id="{6D0A6B87-BB36-4CCE-A7D6-1DFAA4CC7A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44175" y="6350"/>
          <a:ext cx="1042721" cy="46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1783080</xdr:colOff>
      <xdr:row>0</xdr:row>
      <xdr:rowOff>7620</xdr:rowOff>
    </xdr:from>
    <xdr:to>
      <xdr:col>11</xdr:col>
      <xdr:colOff>93980</xdr:colOff>
      <xdr:row>0</xdr:row>
      <xdr:rowOff>434159</xdr:rowOff>
    </xdr:to>
    <xdr:pic>
      <xdr:nvPicPr>
        <xdr:cNvPr id="3" name="Immagine 8">
          <a:extLst>
            <a:ext uri="{FF2B5EF4-FFF2-40B4-BE49-F238E27FC236}">
              <a16:creationId xmlns:a16="http://schemas.microsoft.com/office/drawing/2014/main" id="{598A5646-3702-4127-9403-D82234031E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83080" y="7620"/>
          <a:ext cx="7919720"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179705</xdr:colOff>
      <xdr:row>0</xdr:row>
      <xdr:rowOff>0</xdr:rowOff>
    </xdr:from>
    <xdr:to>
      <xdr:col>12</xdr:col>
      <xdr:colOff>1322</xdr:colOff>
      <xdr:row>0</xdr:row>
      <xdr:rowOff>468000</xdr:rowOff>
    </xdr:to>
    <xdr:pic>
      <xdr:nvPicPr>
        <xdr:cNvPr id="5" name="Immagine 4">
          <a:extLst>
            <a:ext uri="{FF2B5EF4-FFF2-40B4-BE49-F238E27FC236}">
              <a16:creationId xmlns:a16="http://schemas.microsoft.com/office/drawing/2014/main" id="{A9A651C0-35B5-4167-A7DC-117F63E3B1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763972" y="0"/>
          <a:ext cx="1012241" cy="46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231E6B26-A7D1-4894-8092-2B51286D3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1790701</xdr:colOff>
      <xdr:row>0</xdr:row>
      <xdr:rowOff>1043</xdr:rowOff>
    </xdr:from>
    <xdr:to>
      <xdr:col>14</xdr:col>
      <xdr:colOff>609601</xdr:colOff>
      <xdr:row>0</xdr:row>
      <xdr:rowOff>427582</xdr:rowOff>
    </xdr:to>
    <xdr:pic>
      <xdr:nvPicPr>
        <xdr:cNvPr id="3" name="Immagine 8">
          <a:extLst>
            <a:ext uri="{FF2B5EF4-FFF2-40B4-BE49-F238E27FC236}">
              <a16:creationId xmlns:a16="http://schemas.microsoft.com/office/drawing/2014/main" id="{96317577-3DB7-41C7-BD7C-6834FA8205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1" y="1043"/>
          <a:ext cx="1566998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428503</xdr:colOff>
      <xdr:row>0</xdr:row>
      <xdr:rowOff>16933</xdr:rowOff>
    </xdr:from>
    <xdr:to>
      <xdr:col>16</xdr:col>
      <xdr:colOff>746</xdr:colOff>
      <xdr:row>0</xdr:row>
      <xdr:rowOff>484933</xdr:rowOff>
    </xdr:to>
    <xdr:pic>
      <xdr:nvPicPr>
        <xdr:cNvPr id="5" name="Immagine 4">
          <a:extLst>
            <a:ext uri="{FF2B5EF4-FFF2-40B4-BE49-F238E27FC236}">
              <a16:creationId xmlns:a16="http://schemas.microsoft.com/office/drawing/2014/main" id="{EF7A475C-2F0E-4505-AF7B-0ED5853846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425770" y="16933"/>
          <a:ext cx="1045443" cy="46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7B09D0BC-95BD-47D7-8523-FD97838CE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890060</xdr:colOff>
      <xdr:row>0</xdr:row>
      <xdr:rowOff>0</xdr:rowOff>
    </xdr:from>
    <xdr:to>
      <xdr:col>4</xdr:col>
      <xdr:colOff>36247</xdr:colOff>
      <xdr:row>0</xdr:row>
      <xdr:rowOff>468000</xdr:rowOff>
    </xdr:to>
    <xdr:pic>
      <xdr:nvPicPr>
        <xdr:cNvPr id="5" name="Immagine 4">
          <a:extLst>
            <a:ext uri="{FF2B5EF4-FFF2-40B4-BE49-F238E27FC236}">
              <a16:creationId xmlns:a16="http://schemas.microsoft.com/office/drawing/2014/main" id="{FCDC0D73-4DB6-417C-BC5B-F0F1346A27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59793" y="0"/>
          <a:ext cx="1042721" cy="468000"/>
        </a:xfrm>
        <a:prstGeom prst="rect">
          <a:avLst/>
        </a:prstGeom>
      </xdr:spPr>
    </xdr:pic>
    <xdr:clientData/>
  </xdr:twoCellAnchor>
  <xdr:twoCellAnchor>
    <xdr:from>
      <xdr:col>0</xdr:col>
      <xdr:colOff>1684866</xdr:colOff>
      <xdr:row>0</xdr:row>
      <xdr:rowOff>110068</xdr:rowOff>
    </xdr:from>
    <xdr:to>
      <xdr:col>2</xdr:col>
      <xdr:colOff>846667</xdr:colOff>
      <xdr:row>0</xdr:row>
      <xdr:rowOff>355601</xdr:rowOff>
    </xdr:to>
    <xdr:pic>
      <xdr:nvPicPr>
        <xdr:cNvPr id="6" name="Immagine 8">
          <a:extLst>
            <a:ext uri="{FF2B5EF4-FFF2-40B4-BE49-F238E27FC236}">
              <a16:creationId xmlns:a16="http://schemas.microsoft.com/office/drawing/2014/main" id="{5E0B1F46-C5B7-4143-8017-935986C2F9C3}"/>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 r="1314" b="-7500"/>
        <a:stretch/>
      </xdr:blipFill>
      <xdr:spPr bwMode="auto">
        <a:xfrm>
          <a:off x="1684866" y="110068"/>
          <a:ext cx="2531534" cy="245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44887227-4070-403F-94CE-FCE84F086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19507363-7056-4906-BDED-0B129403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C980715E-9E7D-4703-AB41-0ED568F87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4B503004-DFD7-4D29-B5FD-9F176780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D71AD20C-834A-4380-A9EE-5A306B54D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EB90514C-9756-4E3D-8854-9D6A4F152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8C8E4CE7-D368-4032-A0CC-D4EEE136E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9A3AA352-FB07-4669-9297-9F05A2594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7BD7677E-420F-44D1-BB73-743B2352A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7B4BF161-7F67-47A3-BF40-A9FBE24EA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B6C50EC7-F26E-417A-8637-8D9769EBB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6AC11B77-FC7F-4BDB-8F92-08E5AA0DB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72EBA98A-9CFA-4236-8D7C-4690B0465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EB119FED-1A8C-4F40-844B-052CD6C7B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8BCC90A2-A76D-43A1-A777-C8DD393D5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12DDC030-6628-40B7-AA5C-6985AB499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5E81FA8-5AA9-497E-A71B-68C369556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A6ED40F4-963B-451D-B8C7-07678DFC3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54E6783-DE76-4E25-B9CC-63435EBE9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C20E8FF7-7CEB-453A-9E38-A412649C6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CE4E4BEF-6CA4-4984-9CCC-CA3530B73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20CEDD4E-24FC-409B-B1F9-16517727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645E3C43-D2CA-44AA-9130-8B86D1C84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609A1C5B-00AF-4767-ABF7-30F23C3E3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F74CD3B-8602-473C-B668-798E37F98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97B91AE3-A1A3-4D2D-979F-CB9CF38FF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9BF9B3A-012F-44A9-8EAE-56C0FF9F3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14ECCBD-D4A6-4007-9F4C-F8AE491F4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5BA66479-A64D-4374-969E-A9982748B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C2632890-6E7C-458C-BA38-7BB1EBEA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2209D9AD-6009-44E9-922E-A83C5F1CB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CA0E36A9-97BB-4006-A83D-741237C79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7246AFBD-0B7A-4298-997C-06CC47675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893B6DE1-C51F-41DE-AEF8-04A529A6C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45D335BB-F20D-4462-8041-363B10759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5DE84670-02C2-497D-AAAD-027473CF8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9F7A37B-237C-4FC7-A1EB-E67FF6095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A1784B52-1FE0-46F6-9724-A7968D1AA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A161377F-C890-4591-8908-7FA3BED20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347428C6-7AF4-4C2F-BF29-DC6E939A9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BC9B95D2-738A-4B47-B03F-5F567337B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E7ED6A58-D0C8-4736-9A00-F8EC090B6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9C110392-61CC-4667-95E0-C4F637B1E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91FAA7D5-D23B-454D-820D-1FE230D0A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6315CA1F-D2E6-4B48-86D1-CEACBADFB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A944CBD-667D-4850-8AF1-9B8A00164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183B9A53-493D-47CB-9C81-C104A4FD0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D7AD49-5237-446F-895B-85EB14F5A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DB3CC2D0-FB8B-4459-9FA9-8DB1B101A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633605D4-55DE-4A4C-8BB0-50FF7DCD2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AD2A9ABB-B76F-43AB-931E-52BB62BE1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5FA934F0-4AB0-420D-8780-C8C327CB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9C5D10E6-9D95-46A3-9172-762FEDEFB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9DD4FCE7-F3FB-4349-8E24-B0CB4FBA5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F0099D66-B1D6-4880-85F1-309FA4CE5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8D2134D4-2BEE-49FC-881B-434823B18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A382D20D-E2D4-46B6-9F50-0926F6DC9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3BA5D717-F697-4FC2-8D70-9FAA573DF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BA0224F1-A966-45B0-A104-4048E34FF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5763EC0B-A13A-4E43-B00C-B8B86614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8D93A3DF-5544-429D-B905-CDBF2046D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7A85B026-A8E0-4C1D-9E62-83DF654DB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675C7714-2874-42E5-91DC-8A5351CE2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72009A5-028F-4D9D-BB1B-4D11D973C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373FB76-F9B3-4E59-AE14-FCFBB22C5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BB883541-6481-44FD-8BA7-56C0A0E5B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A0C9CE9-A865-409B-B34C-128FF4FA8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25B227B-9E94-4459-A0C1-53576DACF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6B0F8846-6184-4433-B1D5-C73DA4C8E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C015250-928F-4058-9AF6-FFCD8EDB0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A555FAD-DDEC-482F-860C-DD48AEBD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D091985F-249A-4EC4-86DE-F87B01665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88F30BFA-B405-454A-9BA2-DF8193A4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1F6862AF-B4A4-4F8B-BE03-9963BEE0A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2F8DB66F-05A4-4336-AC0E-4C043916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FB5B6C02-3F87-488D-BDDC-A51F6457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DC61B273-CE40-4B34-9723-08E433F93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D089ED94-6D46-45E1-8D03-53D4C47F8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BE195CEB-BF1F-4EBC-956E-071B08365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5BA24506-86F3-4B81-8D73-CADBF30AA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6D640D8A-0DB8-4399-849E-1A72B41E0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FC466079-4EDD-43E7-B5B2-A99F666A5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08B75871-85D7-4AF6-A868-08EB8D32B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4BC943F0-2A02-4F85-A946-805801EE6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1351A80E-B628-4D91-90C4-04405CA73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CA2756C2-C473-462F-B9DC-298186BF3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0D9CCAD0-EC8B-40F0-AA54-9F923BC6E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2E006DE1-CFDD-4829-BEEE-7199F5A52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438B481E-ECD4-4DD6-B6E6-D32E1591F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638B2F76-3131-4BE7-836D-144FCDD15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BA1A8EAA-F79E-46D8-9FBD-BF3E213B9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2E43B689-DA6E-4E14-BACC-58B3ED612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E1EE561B-AE41-4CDE-9552-711E3E8D8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02E0F812-4B40-4F3F-9FDE-B7A8D9925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DD8173A1-DBE8-412C-B9AB-C6070E808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909B19C5-E92B-4609-9A0C-40455F70B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590FED7C-10B9-4446-AE63-2020959EA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979746CF-9105-435A-A87F-93B736125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99F1997-7DFA-407E-9A63-3ED3C0285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F043A3AE-23AE-487E-A305-7A0DDB4D3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6BB8F0F6-ABA5-4B63-ADF1-D185C0341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DC4AA51B-3F2A-4553-A596-11C4A2691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C993183F-8FE7-4600-9824-3B93EEFD9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A3A19407-952F-4B7A-A102-7DE0127E5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070F8CC-7E12-41A2-BA3E-4CE323624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9150CF8C-58C7-4FF4-9313-EA83627D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4E856E18-35C1-4424-91FD-D943BDC3F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C6058CDD-45D6-43F2-ACA4-E68A93323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619880B6-B258-44A1-8952-96683A56C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A9B8B6F-28BA-4D35-B687-5B14F0D43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46DAA3E8-3355-4C5E-9489-071E89D20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8EF59B55-0436-4927-9188-CAE3AB035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E8532FF9-DF05-46C9-AFA9-8AFBA5A8A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8ED76DD1-C0B3-4EC4-B047-ACEAE5949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C4982F22-9646-49FA-A6E7-B1E56671F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5C90416E-DC4E-47B6-95CA-BD9500694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7C87EB47-4AD5-439E-9B7B-4C14984D7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52057B4-1C8E-4335-A4E1-689D9373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E740106-C5B4-4898-A2E0-9E69504FC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1FADB8AB-CDB5-4E00-AB45-A8A97E840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D14531D8-D1C1-4006-82FC-47FB788FF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574FA2AC-85F4-4879-9FF9-80123FC74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1538DF3-DCA2-40DF-A4C4-B3A024FFD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5FB117FE-72B1-41DF-9E61-C1FEE471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524F38C7-6687-49DC-BF2B-973249BE2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71F7BAD8-C4EC-401F-AAD0-3D6DB626A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26691955-0C2A-41D6-9E53-69E9A9D32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6067D6DC-5375-4295-B320-F5FEEBADE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18AC1D0-7809-485A-9FB3-B2592D8CB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829F1507-8F8B-46B0-B7D9-15EB3E94F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5BB8A670-C340-443F-9FD2-A5623DA75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423D08B5-424A-41AE-BC14-395AC4988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CBB62964-7B9B-45EA-B912-9D9F1D907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27CF455A-6875-4599-9CC6-ABDA0DC4C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8303F314-D682-4166-9BCD-3ED0DCD6B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A50427E6-8169-4549-8D27-B5F274DDF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CBED641E-5F6D-4C03-82C7-93B88FD08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25E9EC6-A8D8-4ABE-A7C2-EF2765BD4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B169AB85-E915-468F-AD0C-DF048449E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5DD5F7CA-AA44-4E13-8294-852F26C9A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EABC33FF-8BCE-4D46-B160-3E692777B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DE1E41C7-BCE3-4BD6-B048-212E6A226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F55968E3-CDDD-43D5-969E-E77CDBCE3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2BA9D4D-272E-497C-8EF1-1D15C5C2D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0B5CEC2-533C-4B22-9335-074AC0326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85EBC86C-D6CD-473D-9794-ED404F97D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EB657EC-14FE-4CE2-AE69-F8C0FCD92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51D94C30-CE70-4316-84AE-CB8050796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56F0CD03-B867-48FC-8D48-BA1A2DDDB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9FC2B941-BD63-4080-B323-2D3BB76E8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41BF63F5-7FA2-40C1-80DF-A874BB69D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F492280-AFC8-46C4-BFC9-F5D10684B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6BF6A1DF-AF31-4763-A268-2C2EB220D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CC53813-B928-4165-928C-9E96743DE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9A740E0B-7F7C-407E-A8C4-4F134AE13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854665A-EB6B-45DC-BA33-215333BA2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27F48796-610F-469A-87FB-9D27E164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41C83BFA-53EA-4AF0-8B53-5056DD786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E3ADBA8A-04F9-4ED0-8300-A2CDC484E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B167043-A081-4BFF-8DBB-105E170D3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74850B7C-2987-45AC-91D7-1FCA3C8AF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C549C618-D4DA-4795-8ABB-81EB154A2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3328D309-8991-439E-9A64-1704E576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EA4499F8-320F-4D9E-92FA-E5F22032D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B96EEB47-3617-4D13-8818-A787869B6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F65750DB-59B6-4778-B7E9-246D942BD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8FCE2DF7-3470-41AB-914D-4EEE9839E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4B7670E-230F-451F-879C-D8DF95099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37E7F86-A8B8-4440-8C76-56283E1C1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F9904B4-E49A-4C7E-86EC-67C6EB559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DF4C156A-6B83-43C6-84AC-8150D596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AB6CB249-94C3-4FA1-BA61-C34A1CC3D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B2784B3-A750-4F55-8EED-3AC349BBD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709FF4E6-AF59-4925-A56A-7A5DE6015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55EE7BE9-D2EA-443F-BFE1-830FB29DC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DD461A33-515F-4AC2-9DBC-FCEC7EA40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22396D0E-21B0-4F98-B0E8-E184CE8AC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68D32D49-20A0-4A37-B537-40D08D64C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8B3A860E-6B41-4D18-A2D0-8FCE9916D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B7BDEEF1-9587-4DBA-B87A-ECDE763F0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49B3CE48-43BC-4FDD-9FDF-7431C5046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EB2850A-9FBE-4E5F-8A0D-F1FFA4646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E89A1C40-80AD-4D54-A9BA-C5BEF4AF5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417245AC-129A-43F2-9D09-C3B9A369E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7D9BF583-126E-413E-B65C-D86DF7CC3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45512699-7B0F-4EEE-88DC-3C2F05F0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BF8D73FF-DE9F-4AE6-A1D0-2FF5BD3DA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8AC464CE-83F5-4C22-9E39-705A28AA6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EDEEF890-F2E5-4E38-A191-196C42F8B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98C055C-2CBC-4BB4-99DB-730AED6F0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AC045039-FE9E-459F-A4D7-8AB565DBC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558FDDC-BC9F-46EB-854A-291D104A0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7BDE053B-AD45-426C-943B-704DBC0AD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87F1A092-6339-473D-BD98-323F02D5B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D318DEC3-7731-4E46-B77F-78365AB51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637F3AE4-0E5A-452D-9EB2-7467F9ED0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47C44FC7-1866-4952-B447-61AC40C90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4ECFC4C-A9AE-46E4-A7E0-5386C7452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68832DB-1E92-4FE8-86DF-FC8DCA4F6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F9A6C496-54B9-47D5-82FF-A3CF065E8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3E8ABA04-8FFC-4BFA-BB36-8B58B6CBA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09E15B23-A9EE-4FE0-B34F-36F63089C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7D31D48F-7797-4691-A998-E4758C9C1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158F2A5B-C027-43C2-B3EC-154F30221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73BBC814-2DB6-467C-802F-5482401A2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2646157-B204-4AE4-9572-AAA53465D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225FBCF7-4811-4E46-B2D3-A3ED6FD31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BBEFE262-3525-48A5-A78B-0AC6DBB5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4B0B38B-1F94-4BA1-946B-DE5F6311E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774C12BE-0B94-4B20-9674-83C71EFB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E3EF988C-87ED-4DE0-8F0E-4459A3CB7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155585AE-FD84-46EB-B5EC-11680B9DE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6685CD85-4188-4089-94F6-A3F5CF034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4092504E-29E7-4749-A5DC-186327E4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7A477F47-F670-4DA7-9F4D-4C24F61CF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176064D6-88F8-4E62-AE06-27F43CC2F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9AAB46B0-D0AA-4084-89E3-4FCC64CCB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304AD6D-81F1-47AC-8155-68B0C45BB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52C3F340-6FE4-4464-B4B2-A1A1A42FC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71179979-C443-4521-AF77-FDFFCCD7C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8FE3D885-D48D-45F4-BE26-21834C1D7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8E12FCF8-4512-4654-86F9-4D7DF62BE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0AABE9DE-0E54-4BA1-97BF-587AD4E5B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EACFA741-5AA3-4EDF-B569-E3AEAD1EA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2CB094C6-59B7-4073-B5CD-2E2BD2740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27061945-3FF2-4EF1-B05C-8522CF5D8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B1181660-20BF-45D9-A3C8-F5A766E31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03217C6-58C9-4690-BF8C-81C2E35BF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8C22E131-4925-4F1D-878E-DA2834FE9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B5C85346-D3E3-488E-B0D2-A5CDFA58D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A2F7634-2A08-46E1-8E70-8082DD802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EFD19398-4A4E-40CE-89CA-59D2BB499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5F27448-A915-42C0-B39F-DDB551C5D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00BEE8BE-AF18-4B73-BBD6-19ACEC61B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AA363A6F-6122-4415-9AD0-EDB891C86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9B425F2-292C-4EFE-B587-6FF695B19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FEB7F103-8565-4155-AEEA-DF534D862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9BB74D4-92C8-45B8-9467-758AEACBD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65530C4C-AC4C-433B-9D72-50BE71149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D10FB86-DB58-40AA-934E-AD310B899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2C66114D-5AA1-4409-AA80-F811CC50F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94061C09-45BF-44E4-BCB3-D9D43B4FF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1663B4E8-AD32-4FB1-857D-899F1B52D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2228BAD-929E-4633-84AD-DA622214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278C8D50-D5CB-401B-9418-B1C19AB81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2B0BB057-2B37-4561-9C2E-A1DAD5783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88C110DA-99EC-46B6-93FD-02EB84350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18189311-FCBE-4BCE-9A80-F7DF64F78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18BD93CC-E483-4CF1-97D9-B1AF0A314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6EC58050-95DB-4AB2-9E3E-79FB94A67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28E9997E-9A0D-4887-BEAA-5B1E411F8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262898ED-A38B-4A19-9BD8-6A9B41FB3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85161E93-5D90-4E92-B93B-551B80FB7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EBD29552-7F8E-49BB-BBF5-5BF4DD338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9F87B3C8-8C41-4ED0-8E3F-1E9CDAF8E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6EA39082-F539-4E23-A55E-7032481EA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6C2A07C2-652C-421F-8630-E0F5201D7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E00659D3-3753-400F-8AF9-769BCA592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523DCAAE-B10D-4A55-97A9-3419F887B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4CC846E-4D82-4905-A42D-DFD5C9137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D4FF48FA-BEEA-43AE-8490-05D3AC25F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62498DD7-7CF0-42A7-B35A-7D40D853A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C605462-0445-4BC7-B0EC-82773738E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75581A4-A5DE-41D2-A5D6-9383133D3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EFF8AE76-EC99-4185-B277-051BFD0DC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E4602AE2-6638-43D7-81CE-B70923A3F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FD742DBE-1C6C-49E3-A301-50AEC658A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013115C-3BA4-4219-88B8-E998420F5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90367B4A-D14D-4A89-9F22-88B976995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636B485C-F7FA-4B3D-B5D5-BF88BAF35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C3891519-AD10-4BBA-ABA8-F35070D07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1C389011-E28B-4BAF-899A-A208CC0DC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C66F9805-6C04-4026-B5FD-94BAA07FB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3C4F6A7B-A22C-4DCD-B5CB-78C1ACF69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4D6C24E2-6358-48AF-8C83-52105986C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4DCC5BAF-7FDC-40B2-B0DD-3FD5AF64F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9BEC5E29-F560-4B36-809C-60E5CE3E1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8BBEBB03-6B93-4DE1-9518-021096D05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F37FEFC7-9C95-43B7-8E68-8A4ACFEB1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40EA9189-D903-45CD-ADD1-B76C4D5B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1E3572D7-F67E-4478-A7DB-F52E83C7D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57A728B-8A22-4E33-976A-4BB87D46D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91622B5-5CFE-45D2-8FA7-3DE9439C4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130DA546-4933-4BC5-9C5F-AA6E1F358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99E68EE-A49C-4D15-9538-CA0A415A6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534A46E6-292E-4E0E-A98E-649E29DA6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FA17B4EA-BD5B-4C21-9C96-23BBF6E90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79EE291E-9FC5-4825-BA8A-D96EA3CEC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AE215021-FA12-4C63-A43B-C511283A4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3F0EC5-D9C0-4F8C-827E-7E4544B26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E3BDBE83-0535-40A5-BC28-8035FC235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9E442B6B-1FBF-47AF-8C53-816A29E8D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BD724A77-93F4-4E92-B3DE-185DCB959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07AEDFDC-1C95-4CFF-A36D-B3FD66F97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D3546C80-763D-4EC8-9E68-E4A5F5582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1F6C34E3-8097-427F-8154-112CFAE18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22B1FEF4-E1EA-4101-9F71-7BEA0B138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5C8CA4F-3E86-4BFD-8762-E8C5B5FF2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D3F1CB8E-F51C-4BAE-B986-6E66E491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178EBC66-E50E-4349-B26D-0EBF8496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995F7395-E310-4B9D-8F31-FEA0D9227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61540522-E059-4E19-A086-6DECE94E8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0E5D520-7068-473C-958E-92A1A20AF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D796B68F-104A-4BAE-8242-4EE4019A4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30C92B94-19BE-4914-90FB-67902B1D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3C7E1A62-B896-43AB-8D47-A71948FC9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D72E73FE-5B47-426A-A91D-F689265E5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5B02F90E-05D1-47AD-9D8B-4A62F4983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0FA0C87D-C866-471B-A7E4-3948E062F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9DDA913D-9F2B-4ECB-8253-A40925B8C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5A004CD2-16B8-420B-BCCE-BB3FB920C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7DDFDAF3-F5EE-4C5C-AF3B-E9482D922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AAC94ED-5195-413E-B813-5995AAB93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3B9E6F2A-F9C3-48F6-8A32-E17FF294E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C472E4A-AFFC-4417-8E09-14E335546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22A4D936-8830-4C12-A2DF-9E7CF3028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3B826CFB-B528-4123-B479-EC2CFEA1A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07F0867-0763-47E0-86F4-A1459789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1238653C-955F-4102-A65C-FAA8CAF05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9BCD2D4-8FD1-44A8-8370-9F9524337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1648144A-4B18-41D6-A13E-16F0CE7BD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6EE70FD2-239D-4D18-BEAF-E58A4DE72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9B26A4AB-AAC9-4655-ABC5-E8A1279E1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0A28146B-7D1B-407F-B73E-574952045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590607DD-0939-4325-AF0E-CB7287E3C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E9285C65-606E-4FA7-B891-21675BED2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BBE3BF87-D853-4B73-BFC7-B90C5C380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AB21FA69-F8C7-484B-8518-E0ACAB932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0DEEADD5-B289-404D-83DD-D27A7E5A3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30250828-6541-4795-94D6-70FD26EB8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DBC6228A-8CDF-4C1B-AE64-9254948BF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5DB13E7C-E202-4CDE-BB5A-D0A7BBFA8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EA0F383E-A94B-4740-B8CD-66B10F5FD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FB399738-EC33-48BB-918B-D62382D9F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B88F63D-8071-40F0-B38D-A2270A80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4AEF790D-4DED-40E9-BFD3-6EFFF55CF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5691D65C-8EA2-496F-B483-96936EC6D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C32E1FAB-D242-45F7-B20F-6A0D84D45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7406E8E0-FA19-4212-BDD3-42E64DB78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AE81C202-CE52-4345-8947-4E35ED63C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FE4D1D01-7676-4C39-97F7-06B71A741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BC7AAE24-53B4-4F32-92FB-4871EADFD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20C8F6FB-AFD5-4291-A161-5D4969135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EF94593C-CD34-4545-AD33-BDF8374EF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5523890C-0F3D-48E2-92F0-0BFD3A2AD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2FE90183-BE87-4C0A-B040-D426789E1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CA3FAB91-2B49-41A4-BA4C-1961A055C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8E21514-A47A-4C1C-AAA7-8946B4A84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768B7997-8D0B-4E02-A66E-CB64EC34F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A33D7B1E-FFB4-4BFB-B119-0A1A9FDD1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1F00805-4AF9-415A-83B8-F52B616D0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3D4B6C08-B365-4EB5-AC4E-89877C88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CBA7F05-A9F8-4E2E-BC2C-D5B61A6AC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5FE60634-02F7-4AA0-A4D7-0D5CE8A8A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DE3676C1-65FC-4BE6-9904-C908BF701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93E38738-72EB-4504-AA44-21C090969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FA3F6FE3-50F2-42BB-A09C-09FEA342D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DE5C8C3F-99DE-4658-83EF-DAD3FB2B7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4C847CC9-E027-4CA6-B9AA-E45D30112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A4A0E9DA-AB57-46DF-8770-F5F526CF2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DEA8EC93-1AFD-4CD8-92B0-DC26D43E7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80653836-B32A-4C47-B5D9-13D18421B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B15FC6A0-A249-4751-9BC3-997118C13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050A8D88-9DC4-4473-848D-7036E91AD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52524A4F-D9FF-4281-AF63-F53739A1E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DE7ACCE2-EE38-4942-BABD-D98D5557E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3C65021F-523A-4BC7-8C54-38BC8FBBE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E78AEBE4-08DA-40F5-BCA2-552362C18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243E85F4-C6C0-4D29-B193-C28D39A35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4B6DC045-3E07-4F02-BDC2-AAAFE59BE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5F84039C-FB07-446D-91E4-075071D20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54E9B9E9-1514-44B6-A6B7-E44354330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5C59165A-47F4-4782-BA49-EBE5BEA12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B4F0EE11-6684-4BF9-918B-83D52517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60F1CF7B-B2A8-42AC-825B-5D9B8E96F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B80B442A-A035-4C01-B6AF-3E203C475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56C362F7-6DBB-4927-AFD2-D8092901F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81165BBB-FCCE-490D-926A-CB147E7B4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3AFF43D8-5582-4C3C-B9CE-5861C457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E78DEAE-6740-4F9C-A6F0-128D0F1C5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29D12A9B-545D-47F2-A324-D8DA7FC81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BD2EF292-310B-4068-94AC-525E93CA6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F5FFCDD3-2ACC-4DD1-8679-DCCD31A36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73D6997-95D4-45D2-BC2E-CB4B54453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0A24BE16-025C-46AC-A285-FA490501B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8A4320A0-4230-4929-8685-F116AAE4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E7648FF0-6DF5-4D74-9590-9407E0FE9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5E23BADB-ABAC-4CC9-9276-183AB062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3DB57EB6-67D6-4F75-801B-68C61C531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899E33F7-2D69-468C-BA1C-25EC1E801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A230E619-5CE4-4D7D-958D-41E6F547A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FA9AE5C3-7C24-4373-8AD3-A30AB555C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79951AE-42F2-45F5-B0A1-70C428120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2DB662D3-6752-407A-A30A-A3CECC567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15520B01-E4AB-4EF8-9EF0-BB15972A0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16E09484-C00F-464A-9035-CF10C37FF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1228A7F3-AF2E-45C4-A47D-FE1F0EFF7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3E68D86E-F41D-4905-A53B-F0D2ABC25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69CBACC6-5332-43AE-8328-DAE52BA61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ECB1C94B-8AE1-474A-8188-3A9804DA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F6B845B3-0C14-4EC0-BBFE-FBFF8958E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D34BD7C1-86E5-451A-97D7-56EEF00DC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25E5D07-A2DC-4FC5-A49E-9F1D275A4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42B21DC-F63B-4E55-B1FD-33FDCC92C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7620F174-2D43-4EB2-AC0B-FA0529B5F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AD9FE69B-8B31-46E1-BFE8-8D11B0824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08ED2D35-A5CF-47F7-975D-5E4728E2D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D4D6B9B6-9312-46C0-BB95-A20B25634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3E7A9AA9-CD09-464E-B1B4-D5673CCE5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114E1603-35F2-4C92-8544-100A4F5EA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511F62E3-DBA7-4777-9178-8391C2C82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5610436B-500C-48A2-BF30-5F13E5693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E8AEC8B1-A694-48EB-AD3D-31B4FB4EC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805B8B1D-44B6-4ABD-8B9E-D5E3E4D0B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45EB6F32-BE9F-4759-9CB6-FC72CE7CB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C946F071-E3D7-49D9-8A73-26218F5E2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E9E5F-3183-41EB-BC68-466662B23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982427AD-9857-45E2-9552-C4912EAB1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A6F52040-B8DC-4680-ABC6-E8B15942D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225A4E09-F94A-4C90-970F-8182865A7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59966967-7646-435B-9527-98EC820B3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E235B413-EB7C-4931-9C55-4D60C2E84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82FCB86D-34AB-4A1C-8B56-907EA865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33065A81-3AAC-413F-B219-9B2668CB8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43C71A7E-2BB0-49B9-9C36-AB672160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345F73C4-BFC3-4BEC-B12D-A1BA60F3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292669CF-E9B9-4068-A4C5-340BFCFA2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D80D609-ECFF-4359-9051-0C782D29E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A2FA8E32-1EE4-4733-B97D-ACDF76F34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8D373AF2-43B0-48D0-9BF9-F1DCD8837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3C54C43A-4FBF-44DA-B8F1-510CC4AE9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DE54F703-919A-4571-B24C-D3422D020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E2DB5495-407F-4C11-B933-F547A74B6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3474A53C-202B-41F8-A796-C833D0ACF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A53E9B37-64DB-473A-8A2F-D8C222C47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AF0C406D-BE18-4558-B607-BB74A4F5E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9BBA182D-37CD-4B65-AF89-19B04B26F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8B0F1BEE-0B8B-445D-9BED-E18172DA1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73D95823-BFE8-4B34-8CF2-085BAEA71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ECA2854C-D1D8-41E7-8FEC-49B09D32F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3E71831B-8A04-42A2-B6E8-4B9B81C04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F699765-4445-44CB-8F0C-A9C345061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3305024F-6592-4494-89BA-8E3EDFF73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B1ED93F6-C601-466E-9B31-847BB493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F01B7BD1-C04B-4F2C-97DF-AFC19EFB1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EED5EFA6-F373-4F14-A527-1079128D2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6C31205A-3A3A-4DD2-8D3F-E5C0982C1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0F686F2-65AA-45DD-AA9B-1D2BFA8D8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32A97A6D-DEE4-4025-B4EF-8276E47CD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C5F6F13F-00A1-407B-A425-CF1A89587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FFD8F650-4CC2-4E22-B6B7-2B9337695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75D64F2-A322-4745-901B-A524D3B72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57C0B617-73AF-4697-80BA-CA09E50FF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14F7B48D-05E7-4116-93DB-2F62165BF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61086C44-B98A-4D6C-A834-8E1CC6707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0C9492B7-E578-4A3B-8A5D-1B4C42905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908D8687-055F-495C-B283-164D450FB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F8EF20AD-2DE0-4912-9E03-8FD006DE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770E4C6A-8511-4124-9B34-DE9A8BC96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623EA2A3-CC70-495F-A9CF-589ADA61B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0DB69BEA-9AD0-4807-9879-CD42E3B2D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8D397004-6E0E-42AA-95A8-72115AA43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E972AE95-A563-4D8C-9E76-F3F28C856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B605336A-57A4-4D2B-8512-6CC507B22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B63AFD47-DF32-4737-B481-AAA9C7DEB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BB4B98C-6AD5-433D-B27F-600D31BE3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E9D6C8E-901F-41E0-837D-E9A785C91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E481AEED-6057-42B4-8B9C-488429A7A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430FA497-6402-4B75-83EE-EC5860F0F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D33A36B-FE1C-4EA6-A6B2-55677BA48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BED01EA4-289E-42CB-B7FB-49B3D6E38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851A5B2A-2B83-4D7F-91AA-B51ABBDE0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CAE01899-70CF-4D8D-A586-A65584E93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504CEFCA-D6F4-4D9C-961C-1F6FE2B8F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B90FFBA3-FE2F-4908-BC82-A33E8D576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AEA0FCD0-582C-440D-8DA5-F04D27C15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D09C1A53-5995-41A4-905C-87C22CC31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4938B92E-3574-4666-BD55-EF6B3AF6E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E7F1F6F5-C9D4-40C9-87B9-F2A94406F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58F970FD-7FF3-45ED-BCEE-A25692C72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F0AA9DF-AE5A-495E-A5C1-EE0D0356C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D1F16CD-B570-49EC-92B7-FD3F27B6C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E1DF0AF-3EC1-4A05-939B-88E952477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D41980FE-EE1C-4FA6-8257-3E4BD3BAC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2DDADA54-16C0-4A16-BD99-38B23E526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4B47593B-C500-400E-88B9-48109015B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B48F9371-CCE4-4C53-A594-F3EF87683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8BD3B035-5C7E-493A-A2B6-7B0DF1145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5DA102E4-776B-415A-9378-9414F92EB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19F34DAC-B26F-4C7B-8B12-C1A14349B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1DADA8C-3F31-47BF-94C6-1D91DBCE0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7604FB6C-4D25-47AF-A541-96EE81C4C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7388D1D5-F55E-45D6-8101-7EB7FC3BA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12052DB8-6E2B-40D5-9439-7FB7FB53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8947E96C-6B23-4D76-944F-6BC5E1A43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180AC909-3244-48AC-A6A8-96782EA44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9BED527E-8F61-41CD-9573-347CC1C56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0ECC87E9-2813-4981-B8E6-86FF66C69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246009D2-4BB1-43F6-93B5-DC577AAC8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7EFFA9B1-B25D-4344-BE13-76C70D108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9651642-9C9D-4786-AD50-1B333BE96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4B153E41-F1C4-4B31-8135-ECF014CFB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1B38B556-679D-4FE4-95C0-02661C1C5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F3A3C71-2642-483F-9E8C-DF13C89C6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D386C551-9B06-4A42-950A-4CB1118C5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F441859D-58EE-4040-8111-052638078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0E4180C1-7C6B-4FE1-AF27-E36DE6713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0F822D5F-541D-4022-A5D2-DE77EFC03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F7329D01-562E-4C35-9D99-13001E0F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98EFFB4D-DD93-41CB-94A1-3317A5247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2C8F7C7D-ACE1-4E1B-B96B-8DD4B4B7A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B954B64-D883-4EA1-A72A-09A4564CF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C7F32BD0-6DFA-41FC-9A8F-D8E6B76B9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42DFAFE0-9603-425D-9C44-5E400D13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82102C19-1312-4815-B16F-9D7980CD3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5DE6349B-A6F8-489C-84A2-AEF17318F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FEADBA3-BAF6-4D6A-AB8C-071768AE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42D1D974-18E6-4955-9043-953BA1B6D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337C7A52-3F57-4B8E-A755-C099BD675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3C75C03B-4B95-442A-AB12-E0459E3C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06555E3E-3FB7-4EEA-B483-B028C683C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EA575717-D938-470C-9E0E-1B09F992E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B706559-C15A-4E49-9623-283E89107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A80F915-C3E5-4262-8583-31C529CF7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7DD248A4-A9A9-4922-9EF2-DE58DC9CC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90BB3574-80E2-44D4-806D-385B0860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61B6E70D-7921-4535-9778-D918A9AB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808520F-9D57-4313-A1B5-41D7B1EBC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54D24027-A320-49F3-BBB0-FB7C85761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AD38440D-D538-4630-9600-D81228C3B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C104E805-5F2C-48F6-98BC-6562E60AC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D83AC6DC-F5C8-47A3-A44A-AC7A62470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DE2D29AF-3275-4174-9BF0-6CA34E3FB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36082227-7CAF-467B-B3EF-13BA02065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25354D6C-87A3-4E59-9ED3-8257A0F43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027F4D7F-CD6D-42DB-8DB9-D622CCD61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73B39DA8-23C8-4199-9E9B-38BD7859A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336FB1C7-AFA5-41CC-BE97-89DAFD9BF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14541FB2-58DD-4F60-AC41-22A5AC34B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48100EC3-3A62-45DD-87F6-99A92F90E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B86B05BB-CBF7-4FDB-8913-702C045CA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01C44F01-3544-4DED-BE6F-C97E717BC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529F421-A4FD-4844-A6BC-6643E355E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1E372122-2ABE-4375-B2E7-0B7D1A0A5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47004F2F-F1D8-41E9-9D5A-E5021AFFC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5758A88D-45A4-4F59-9D6A-7B7DF22A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6D4B798B-F5E6-4C9B-B0EC-377B63666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97973257-0DE8-4B4A-B92F-4D241D789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29D0E13-EEB9-400F-AA59-9DCBF540E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A809105A-53E2-4DB3-B321-BBC4C77C0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FDF5BB6-C705-4285-B850-A5C0261E2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2C4C10C0-315E-4EF9-B3F8-ADCF71C5A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DF66DB1-B500-43CA-A65B-8051E515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ABBB698D-47AC-46F1-8EA9-A348E85FD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DD7E4E5F-C86F-4B9E-8236-2331EE1C1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48FB3022-BD01-49DA-9145-8202F3EB3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C5CF7EC7-B50E-4F8D-A312-F6E7C1052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CE936F8E-DFBE-4194-B2CA-4C1A0AE6D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289843FF-BF3D-4AEE-AE6A-4F4D56196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98076D0B-6D6D-4D6D-A64B-5CC8C1E89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241B0EF1-C8B1-4211-87FD-8EF36F415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55B31F64-19B6-46AB-BD72-3EA58A7B5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25D79D33-5FD5-4899-B144-1E24981D6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D0458E9-7AF3-44A1-A0CF-17AD9ED1A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0C9257CF-629F-4F0B-B7F9-45CB0A7F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79D590BA-ADE6-4385-A5DF-98366B670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454A313F-454B-4547-BEAC-7097CBD0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EEB30B25-4E98-4C90-BACA-D3E29AED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35F241-EE32-45CE-90FE-11CE36794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3151B349-089E-4CD1-B860-89A392E8C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06CABEB4-5C36-4F6B-9FB1-A7C9F44FE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094A705B-F14A-4325-B432-4E333119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D5F7EC28-DE68-4FF6-881D-3A4FA4B02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FF7A2A0B-9022-4776-9F22-3B6375AF8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E6FF9C36-FB8F-4576-A4A7-54311C59A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94076C47-D544-4373-81FB-03766F06F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60B1EC31-0C36-41A9-8AE5-265D320DE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BC7D3539-7619-465C-99D0-A4F0378F6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59FD3421-AC40-4BA2-B393-A8BA2202F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9CE6FB15-1BA1-4D17-865E-4139AF98B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962C2DC7-B99C-4247-87FE-98A04B49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90C57F9-6C49-4E71-BE9D-DACBD4864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C9D9F6D-B31E-4A14-A5D7-DEB1C7BC0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9C6BC811-6289-4D43-AB16-10F357C5C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65E34A38-A52B-45EA-831F-E5CE17777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2806619-7ACC-40FC-B321-4DB22BBE9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DCFAE340-35DD-49D9-89AA-E8E6DB624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C855E157-7735-4BE2-9ACF-DAB0463CF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51DAE4DF-7F9E-4C68-8303-378C50564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3039071D-CE27-4D75-8D82-F90A4167E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FB267461-3A3B-490F-A88B-C07B00DE5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FCEAC073-FBF1-4D70-8633-EF67FA473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D32172C7-6710-43A9-AF47-96DC5FC58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ED8C8939-0286-4B46-A1DA-6B29E0C2B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8D269FD0-C454-4051-967B-A49CA9298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88C00603-4474-4BE7-9457-5D1FFB93F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5D461241-E5BD-44FA-A802-538A8F807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2C9AEF73-61CD-4654-B289-91DE44948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AD6CD8C0-D03E-4A9D-A0E9-812D28163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07FB3CED-14FA-4E8B-9847-F3BE00777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A36D3F43-9901-4651-B1D5-FA8CEE7A9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A346B6D3-94EF-4BA8-B738-82CA3686C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6074C4B5-003F-4E87-89C3-E58EC9C09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9058A4BE-9199-4D2E-900C-2E50DE1B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68FDB97A-EAF1-4092-90A0-7634BFFB0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FABC05-B312-4FB5-B5D9-3445C22BA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2B703FFF-A0C9-4977-BABA-B0D99568F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2B1D7A6D-64B0-4BB4-B4C4-64813D512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1867A1B6-6D7E-4472-9B29-B099E62EA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B98BEAF0-B1C4-48AE-8EF5-A68F6B31D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235BF2AA-B8CB-4C08-93CF-7C3A2F8C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2B296EA6-609D-44D7-B82F-A5CEAA8FC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4F887EA5-C5A1-4864-9CF1-C3B5C5267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48D4FAB4-7BB4-48AE-8AE2-AD10B014E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8B52C027-0D11-43BC-B12E-B3FC9B5EF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BB6680EE-3831-46EC-84ED-CA66A93F4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DDB0725-7751-4455-9BCF-91CFE0D4C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08FC8EA1-561A-4FC9-8CB1-EEBBC7333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915BDE27-AA99-4CFA-8FEA-2E64B58B4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85B83460-216C-4E0A-A256-1FEA15E95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4C5DA18C-A70D-4428-83F3-1583DFB12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FD5409C8-AE60-4DEE-8AFA-4ADE31D0A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16B872E2-2FED-435D-88A6-80AAB3340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8436F03-0C91-4CC0-894D-139DB6AB3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D6D55282-1EA5-4139-94F1-42DEA703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AB75567A-F9C6-42E3-8653-DFCC52A32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04BFCA4D-7CA0-423A-A6FE-CCB115FC3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E6F809BE-3B4C-4F6B-A7FC-28EA6BF15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D65E9D9-4DEB-4AC1-9946-022AFD4F5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3F6901B3-B736-4726-BD7B-699D89D9F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5661B242-0A8E-435D-A267-786E63C11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EDB1855-37A2-41ED-BC60-351E227E2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D555F8C4-3E81-43C1-B24E-E2B50FB3F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04D1575D-79B9-4C42-9E22-560E5E87C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36115B28-A4F9-4894-B30C-3519088BF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6B2846DA-5AA5-467A-9C51-FF79FBE0A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C4AFAFAB-CDD0-4F18-8552-B75F4857C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FEF21321-ABFA-4AD6-AFAB-BC6D7C251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37E5B30-6114-423D-818E-9617543EA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74068D39-5987-4949-A799-2E23901DF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5ECAB9F-70D7-43A5-A2B5-E6EC87BA0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9CBA0D46-65CD-45A4-903D-1403094B4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8925B352-E80C-41AB-AB01-273E4C795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13EDE18F-889E-4719-88B7-29FE3EAEF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7679256E-D444-468F-9C6D-AE91FA1B1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4AE2F39C-A086-442E-9C7D-1C64398FA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322CB238-FDBF-401F-8DDC-12EBDFD9C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C20F0381-9550-41A5-A50F-8D0B8C7F5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579D9D33-C474-4108-9122-686662E1B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6DE53C47-4E68-4471-BEEB-6FFCE159C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41D8B31-8237-4C50-BA33-AA19D7F7C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02602C6-943C-487E-9D14-0E248FA9D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CB1444B0-D358-4F07-868F-0EFB70178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7FF89219-9D25-400C-8F52-A94CE62CC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634C21D9-241B-4303-A01C-B52343F46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880DC60-2906-4125-9C1A-D0DFCAD94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3CE81970-50B7-4E37-A33C-F82909756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ED905AB-15AC-4659-BAAA-A61E03478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603A248D-D69F-4BFE-9E02-94394F854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31C9EDE3-14B6-40B3-A3CB-34FAC659A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17C3E243-1E03-48EC-89C0-7BAD1494D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516644D-9909-4EB3-B8B7-9CB99330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28A75F1A-51F7-45D6-8ACA-021EE687A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F901E59D-036C-40C0-A4DD-BE4483895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5F03845A-140E-48D4-B88E-5B38878B1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2A7F08C-713B-4694-B47A-6D2E6FB83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06642CC8-EE7A-4F58-B43C-3851FE885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EDCAF81F-EC36-4D13-9AAE-6BB0F7120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E77CB4A5-C3A0-44E5-A6A1-2AAD18E48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D3E54B85-9245-48F3-A69F-B807CF256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D26E7872-7080-4A41-A1CB-8BAE600FA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D4DDEF50-5F45-475F-BB2B-F4C3C583D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B8DBBCA5-8CAC-497C-B062-F3D1694EE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47F76D80-6D3A-4DE2-8071-7AC502E46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80E0E07B-A226-48BD-B307-E9A033E26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71EFB25E-815B-4DCE-92B0-6620D257A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C64B380F-136A-44A7-AF85-BD7742EBF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9FDC9ABF-4E01-40D4-8A91-46331E1E1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E1EEB984-DB16-4702-A8AC-DE7748FA1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E3084715-78C7-46D5-927F-68F0C5589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34BFECD0-B030-4126-9D76-2845784A3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38FF1E64-F713-4352-8E23-961C292B8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9A98FB95-F650-4860-B096-BC60149DC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A955654B-0D4C-48DC-8B51-0F23E7F14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999374CA-9A78-470D-88B1-1144C30F6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1716180-0524-4554-9B15-D58DADDB0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B8B3037E-FF65-44A4-83AE-67A20A653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82D213C0-47FB-4E9F-B1EB-86ACE076A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F58FC928-558B-4C77-AE7A-CF1DE6748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B7A9AB7B-3E7F-42D4-BC55-F71B0E857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555069C-6EBE-45B7-9EC9-E16F4E910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3726E830-4DEF-4459-AAC8-57F0E296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82282196-C467-4F90-9B7D-1805BE9F6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7CC8A7FD-474A-4AED-95CB-8B2CD5FE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D5FC52A2-3804-4355-A865-6F2CFCE69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A18B5302-0B68-41A6-9B25-6EA5367B4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1B714219-DAA1-412B-9C6F-B40BB0748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E7685246-9A02-4C5C-BEF8-78FFC19CC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764B6A6B-818B-4823-972D-EC6F5DA54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FB58D55-2396-4439-8D91-02A2E4E6E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61680502-7F43-418A-B44C-98CD3E7DE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02AEFE7E-C3E9-4441-ACA5-A4E4E1437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061CE82F-4AA3-46C1-AE3A-5037FB820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F14F8126-4554-4EC4-BC53-39D120DE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D1F7E30F-9932-447A-AE71-5D040D5B9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E7853D0E-0131-4DDA-A4F0-0BD6F89E8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3F56E4A1-CA27-4415-AD73-360FEAB50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79D905A1-7261-407A-9E02-A92018E68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6BE3DAC9-7632-45DE-A071-915105C9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030B9619-2DCF-4A81-98EF-452E7558D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9816AAAC-AA08-4275-AABC-9C7738366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A1D92DD9-42D5-4B33-8D54-17D71B5E0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81B687-AFF0-49F9-8445-7540749E3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085E4577-8F2D-481B-88A4-B9894E553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B7A80B2A-2B71-4868-95C9-95BBFEFB1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387D68A6-C626-4843-88F0-9357B94AC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A964A878-9D2B-4E46-85D7-6A8ADC38D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BE925EF-3C8F-4AB9-92F9-01FC0EF72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47356A4-632E-4EA5-A2F1-66593F501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143B436D-EB82-4E3D-BA44-B491E0B21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B17DAC5-A08E-470F-8A48-DF8D2711D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61CA781B-0BD7-4827-B8E3-AE3C81D7F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58FA72-8B76-49BE-AC8A-202676DC1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DE095FA4-0F0C-4A78-A832-1317D1E9F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E80EA180-2C76-42B7-A536-88F55C9A1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B33FB47F-7386-455D-B010-60700AA9C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6AD965DF-CF81-4A3B-A9BA-7BF3321C8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876F442-C458-448F-9286-C1563BB0E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A4A97D36-A3B8-43C4-9C59-44A253635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DC015FE-BDCD-4BA6-9A34-C8FE5CA8F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10D34BD3-331E-4939-B36F-6F0717DAA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4BE601FA-699C-494F-B9DE-DB3CC8B01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28DDBA63-8127-464D-872D-2D65ACDD5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F56E9717-5CDA-4FEE-BED9-4F2FD8C5F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E2E894F4-DA0B-4155-A0C6-A79121C64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908E422F-0A2D-4BD1-B513-1B2672255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FE97E23D-898D-4BA0-9477-7FE9B8049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671861B6-285C-4907-B6D2-1862E5EF9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C4AB4FAC-A8EB-47D7-A99C-69D177196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90F1C229-89DA-47EB-9922-878FEC58E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F26D45A8-E50E-4B2E-8D3F-7D6758426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6E699FB7-5B33-46E0-BA28-589FCF258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6A2C55EE-048E-42FF-BA17-7E80C1CC8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884C3ABB-7300-4288-8DA6-0923610A0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0376499F-1E3F-4A07-9469-6E6E52758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3194516C-6BBB-4C7D-8BE0-61CCE25F5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7774E38-0793-4228-BE9C-324FE7D9A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8F5120F9-B016-4E36-8158-CEF249B55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0A85FA29-0473-47AF-8422-B7CFFF95A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7BA6DF92-9D6C-4FEA-9EB0-CAB0BE22E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C1DAE0B8-65BC-4992-8842-D66FA4462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5E99007E-2CB7-4323-AB74-AD8ED26C9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C3F9EFE2-E542-40E5-84F5-EE5F7DE5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F2A304F6-17B4-4703-BCD6-D41FA1FC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800D766E-DA2E-49D2-8D68-CE9332EAE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2577C2AF-2097-48B5-AF2D-C18CC57D8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63CD879-9C96-428B-B0B6-BD3FA9759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7C0B5A73-ED1E-4084-8FF5-3667EC66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2FF9888A-74DC-4F46-90A8-A417F96B6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FEC38E37-872E-497B-8BDE-2009B4D80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47E8F0DF-2719-48C4-B030-4CD8CB427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EEA79D7-3970-46FC-AF5A-2CBF0DAE7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BC0B1927-0C3F-40E3-9A16-217A7D7F0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406C68BE-770E-4D44-992F-C8E2B8499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FA0AE64-EC53-4EE5-B4CD-6124E956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66B14A4D-D066-478C-A32C-28C023655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CC200B1C-7259-4780-9A3F-CBCE9B332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969D212-B810-4DFD-B07C-B14D5D1DF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B4553B78-B513-4D7E-8045-8B18B031E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7D544DCC-3AA5-41E5-9847-182C34372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77C9EAB-8547-42A5-AE38-24208A58D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A7E3A1ED-2D83-406C-B21B-AABE3DD85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76E4902-4ABA-4496-B4B1-BF030825B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F936C0CF-B97F-4B18-A844-2ADA16FFE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434785F3-ECC6-4C87-AD8E-BB722253E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E4632E2A-ACD8-4410-8D02-D8A3D2AAC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34A9710-CAAD-4C88-9CDF-1D9F16CAE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3E678A9D-1513-4635-9A29-B362E9C6A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FA6A103-1A85-4F7E-9E3C-FD88C105D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F420CB7-44D9-4098-9011-B65E177C7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B1F8F545-D89D-4828-98B5-7122DE38D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2F6E276E-8883-4118-BB64-DB196E79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EFDE22E2-6A1A-4074-B4BB-5506177BA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D0DC97B1-CB78-4ED5-9F22-B73663EFA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D4FBCAA-B8B2-4FB5-8EBC-F886DE795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30365BBA-9867-416D-B5F4-D51132034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81E6C621-0DFB-4524-9BD8-9BAEA264D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F79FD1F3-8DEB-4FCD-9AE1-A383D0F4E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27351459-63D6-4BA1-A6D9-8B54CE0B0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E487FFC1-342E-4452-8A3E-0BB083E8F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3DD409DA-60D5-40F3-825E-6BB8F5C26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B3506B3-42BC-4552-AEB8-C65CFCE8E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3497F31E-16AD-4FDC-A70F-CF8242F5E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DA460D17-8160-437D-90EA-7338DBBAD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18CDCB6-1D2F-4CD3-B0C9-67384F9FE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70A69D45-7FE5-4CB6-8281-79EB68CEA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40146437-657C-4297-B57C-4D640F89B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DF0BD8FA-5214-4E33-B6C1-635825E3D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111BB8E2-811B-43BD-8E57-C787A2F78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7A487FD6-CF11-410F-BFD9-D1D6561BD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70ED7CD2-E185-407C-B6D0-FA14E294E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A36055BB-C9FC-404D-9822-977115A6A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55ADE643-BCCB-4E5B-8021-A6BAE131E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EB05226B-4162-467F-8943-599551F94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F4D25681-F3A9-4FC0-81B1-4275360A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70A5EE69-BBF1-4608-84B4-F220AD5C5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34A7BD0-FD40-4672-88CE-A538A5FE8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15CA3F69-86F1-46A6-A2CB-F3E0CE2DF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2CADCCC2-2F44-426A-94D9-31EFD0AF8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0AF69D18-ECD0-498C-8AAF-5D4757445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E87A4624-D0D0-4279-BCDF-330EA6BCC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C5FBF544-754A-4D3C-8B4F-083D9F896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09C0CEBB-C28D-4AE1-AE3C-A99A44D0B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E33850C0-78E9-4266-8AB0-8397C93BB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233852C9-E3ED-4A61-A67D-E796640D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97993667-395E-4E5B-92E0-77A6E900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1D6B61F5-6FC4-421D-95A0-1427C66F9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2210A851-574D-4FCD-A3EF-EB4CA867D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ED1851E8-8900-4484-AE5D-76F10C70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E8808CF6-A728-412E-A653-11D91A96A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9EA716AE-F84E-41BE-B95C-6B38A105F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20A10D8C-A6A4-4F92-B89C-DC710AD3D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485BDF55-1AB0-49F8-A2C8-2939686E6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997465C1-AA1A-4C8A-AEDF-3CD543DC4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CDBA87B1-828B-4312-8E35-29723E5C2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A479A23A-1218-4C0D-8F57-16DCFEDF9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FFF049A1-C0DE-41E1-888B-BC631C9CC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17C01A44-86F3-495B-B418-C52276BE1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E9CA5B12-BAA4-497C-B64B-1A2EF0925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2E249F92-BA49-47DB-8209-C2DDCC500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9ADC341-9906-4D1A-9820-5BFAC0488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D61C6AD-F8C7-4FCC-9DFF-322CE7752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7BA1703A-F73E-4AD0-94D9-D2750DF7F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229D9EA-74D6-4EE7-8CE1-B69D15E45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60CF181-0C7A-45C8-8AED-1EFCCC548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41B76121-2B9B-4786-A882-FDBD02895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BCE6960-38BB-4E22-855D-467CBA095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FA0C4112-F9A8-452D-8C18-47DC2A17E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2CB56C8C-7EC1-4710-A2E1-3A3C815FD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E77B796A-CBA4-42A9-9911-8D023756A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069A9592-7DC9-4E59-A93E-6CBE311D7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334A95AF-7494-4D8E-B3DC-E756B4F62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54ACBAD9-4CE8-43C9-9A7C-3FB491924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76197BC-5931-4FF8-A8DC-7368929C8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7A9874D1-62D5-41A3-A2BF-37A306A3B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63A444C-542B-4A7C-8563-4D246E9AF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2C76456-BD61-4FD8-96BD-134506784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AC979B0-BD96-43EC-BD90-9FF05EFFE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649BE6F9-DF37-40AA-B2CD-A01A56AAF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B9F8B25-7084-4B52-9BEE-214FF913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5B379FFF-2853-479F-AA16-209B4A26D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A2B0E474-2FA8-433D-946C-1A962C13A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6878AC3-797F-4F4B-ABFC-DFB06F044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AE9A7C8-54D3-4F49-A22F-2B8EB8BB4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DA09BF-8370-4493-ABAC-D79909B0D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C32BEB4D-59CE-4ACC-8A3E-40D02FA06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22DD453-704A-4202-853C-212C8F597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151D239D-C637-47ED-AA38-01A076F40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8D0DD9-3BF9-488C-905A-9221F4694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2F1572D5-A79A-4DB5-9712-62B195629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92B192D6-19D5-4261-BD29-CFB040342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E0465DBD-CBCD-4A14-88C0-9B186ED25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AC2183F0-B4AA-4C26-BA51-CD43F2B28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F627FC46-1121-41B9-ADA5-FFD5AB8F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C7F84746-917E-4630-9C87-FE28C66F4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836AEF47-FB12-42EE-8AA6-810CAE0B3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B0020093-E032-45AD-B9C8-B0893D936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0B6B05CD-BAE4-48EF-87ED-ABD1060BC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B78A0EED-AB5C-4126-8040-86AD153AB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62E106C3-1779-4882-80C9-46DC682DC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9D81C376-F61A-43AB-B389-4F9CEE1DC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17CD626C-FC45-4327-85C0-A8A0BAE58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6E132236-A6AD-45EE-938D-3874176E0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F02754B9-B356-4DD9-AD88-CA06AECAB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491499C6-598F-4E5C-9B71-099FC7DEB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105AD1BE-0DF2-4344-B23C-DA6C77733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F9830BC8-9960-4032-9D74-FF5C81071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6CADB37-2256-44DC-849E-67DD1B248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F3359A4D-EB08-4C0A-B5B0-335036918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C3D6B5B7-F03B-4825-A808-5B53F0DBF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35FBD10B-75AB-4A59-A7CE-0FFEB49D4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57DB568A-2158-4158-9DD7-99E69FD4F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12E8345E-9495-4B9A-8D97-E0099CA25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ABCF25ED-0EE4-447F-8AB1-68EDF475E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BCF7AF89-35CE-4EEF-B6A9-E5D66519A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DFD64FAB-11BE-44B0-8290-8333C52CC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52D20298-1BBB-4064-8413-81796A7C7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87CFDFCE-0088-4F48-9B2A-823C97116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5C58AFBE-2C8A-412D-9612-86DF3A8B5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9B73485F-6076-4275-9F50-C54261B9A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8AAF6BA8-7489-4F53-9813-DAB2D3372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4D352680-EABF-43E1-B1EE-071B6FAD9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4232ED4-500C-4F04-A65A-F1C20F93D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43B7820-A784-4A53-A28F-D816E706E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B559374D-B0FE-4C40-8157-33E1110BB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CAA08D8E-D2E0-460D-BD50-E1974457B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1E4CC254-9291-4FF3-9E7D-99B625301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D0372D1D-1724-4557-BECD-59E9D973D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D8B929F-8648-4A0C-9137-A4B18F45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6527E371-1E47-4521-9478-4D7C472F7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AB4123C-5473-4E37-8E34-335FD4F3D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BFEA443D-B844-425A-B366-14B917CB2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CF559DC5-365E-4588-86AA-30D686C1A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8CB8ED3-0C09-4BA7-8C47-C6F04F7A9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A257F463-1336-4795-8280-17971ACC0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2E674ADF-2F95-42FC-B068-5BF64735F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3D11D93A-1643-4209-B517-AA4E55B98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2856B0D1-F4E0-46F4-B09F-79F91E56F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4575CB0E-C0E5-428D-9958-C11A2EBAE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543636E-1741-41B9-A2CD-AC6CFF32B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68AEFCC-9300-4F21-A800-6724EC15A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421BFC98-32D1-4DC6-A1BA-559D03D7F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1B9B58C0-DFC2-4F24-A5A9-616E2109D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8E11891-A87D-4037-9BA6-5B6D50590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A16E7DD3-5D02-4FF8-B635-649914C1F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1B669CC-AA4A-4DF7-A71A-B0379690A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8B075C65-5B3C-47D3-912E-FA2CA6935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79EE875C-D771-4563-BBA1-35F2CB2DE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DEE75EB-AB9D-4842-B595-E1C48C16D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6D6A12B0-3E45-403E-9091-6910A80D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56F4819-D387-4013-B6D6-899B42E3E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1EE45C5F-DDE8-4AF9-A6A8-9AEECF3D8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737393B-056F-4B82-8158-3EA213A29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1EBFEB7E-405E-4838-BD10-CB753C20B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19846755-B725-43A6-8F34-8A650A930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86DEAF4-CAED-4A13-8338-50386A28F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501F2CFC-F092-4616-8330-0888409D0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C133FB88-B297-4DEB-B1A0-116D40202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DF5D376-7D8C-41E7-836A-28355E02D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CE480FF6-1258-4643-ABA6-2F810E4F2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F2DA4345-1935-4E4A-90E1-C0CC32237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CFF5346F-50E4-49FF-A971-C60E0F3D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7ED8F73B-B0F9-4D69-AC17-5522A311C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3B9D8A1A-2252-49DB-AC4C-451A3E151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A20E9D41-8F5E-4B4C-9E59-EB624C9B5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4BE2F0C-5B84-47E8-AE1C-B1A6C6CB2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43C79F37-1156-483C-BB95-48B33468B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87E6D4C4-A460-40BB-8E12-AF8CAA803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FA437C4E-9801-4C75-8C37-C5C114182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58893D31-5730-4A24-9BBA-87AE60E15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22C9E79A-089C-40D7-9CC5-FAE4824CD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67304720-80C5-4569-A6A8-9CD8A3F72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39B1F428-9683-43FA-9E83-7F052B572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CA63114-BC4B-4DB2-AE60-4449B234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C83929E-A6D8-480C-96A8-CFA51F686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DCAE0033-E0A5-4249-A42C-B410A57FA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049B15-A07F-4357-B12C-70F53990D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89C8D3CE-56D4-4B7C-8C10-A634EDCF2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4AEBA224-6713-48C0-91FB-45E7B370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DCDB9A6-ED65-4EC0-A368-3ACEBBB3A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D3389BC9-64DC-4FEA-9107-F6DC583F7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AA05AA46-6A77-41B1-9D80-BDE3979B4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881FBBF5-9E8F-4B1E-9864-B7C89E58A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02F0DE39-60F5-4A96-8CA3-0340AE9BA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05E4E75D-F9E1-4D6A-BAB6-182DEF022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F2B6111-21F3-4422-9302-DA7C95BAF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45A3AE23-C3A0-4064-B14D-52D9B0CC9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8E997B18-B465-46FA-BA15-DE16D3851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E1E6BB93-2FA5-44B8-924B-780458C1C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1CD1C1CB-88D1-4F55-9C6F-4B7E483A5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1688F2DE-7514-4130-A90A-E7E73FE6E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425C23A2-7920-4A98-836F-44818FC1B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F4F8A759-3022-4D34-9541-639F30FAF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908DD0BE-B748-4190-95B3-9E3AB4CBE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EC88635C-262F-4C51-98AC-DBB6FCF15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348640D3-E52C-4146-B0C5-28F290343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FBF8D180-C0E5-40FC-B0C4-78F0BB800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A85B76F3-816D-4B8E-AF15-5EC3E2E0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2BC1661A-CAB4-4E6D-9E98-3EBE9306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0EF233EF-9374-4AD2-AF51-FEF31D5D3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20F32413-FA62-4CE8-939F-E5EA59BF3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773D65CC-C140-45A7-B950-8CBA132BC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32398D4-9AED-47AE-9B22-351581411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C761473B-3614-4C5F-8C64-20721BA31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B8C792F5-EE56-47AE-950E-1FA79102D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70098CAC-F039-4E2E-ACFF-637278E11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6BFFEC3A-4E48-47D2-8568-57F4BBAE2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8E59DA1-F08E-444F-ADB6-69A94B990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990774C4-57D5-4307-9D1B-4968E0F96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45B5B688-3975-4290-B707-749EEC5E8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65F2AA67-FF3E-4877-9871-9B8ECE245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28B4D599-12E6-433A-BDF4-B5790CCA8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AA97A49-63BD-4FA6-8EB4-62372538C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3001891B-AE89-47C5-AA91-D15672378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EE3A3D50-A381-4B65-B925-A5185560F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E5611936-2648-44BF-9E70-7CD2D358D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C9337416-56FD-49E6-A7D3-8731CE023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28BC4711-F9D6-4AEA-B535-73BFC7336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A3AC07E7-89CB-4E1A-BC45-C4292A0A5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9BDC840-88EC-48CF-9636-9B2C8113B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23E3E4CF-FC3B-4351-A236-7485CE259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3BB0FEA4-8D60-4DFE-94B9-C27C34376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7A77CF33-CA7B-455B-8FA4-A18A6CCD2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D271ADBC-5109-4EE8-B914-9DC2995B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D3E9FFE6-1FBA-43D9-8920-8D10B88C0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5465D269-D100-4F56-A099-D69F1A800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670A0633-8DED-47A1-80EB-9DD3C6778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5960D5C5-390F-470C-A92F-F98F48163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154C96E8-1BDC-441F-ACDD-F4CA774FC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8A33E521-A7AB-4D1F-AC63-D6E6D93EF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9ABF20A3-4B88-4890-8A29-924700450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645AA191-DC55-4EC6-ACE3-31CD539A6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9DEB39E5-147C-4575-A38C-97B5F54EF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3A15AE17-88BB-4DB9-82F4-7940CC0F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12658FDD-5C0E-407B-B096-8E67A1CE8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6B63D2F0-9DF0-4320-B910-CFB79E1D0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A5F3439C-CD80-4E7A-8310-9BC173C7F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35C37784-C6C0-46E9-B46C-19F4B369D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F150EE42-7C9E-4872-A875-EAE10F2B5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56D6B116-D1BA-4DA7-98DF-6FE684DF7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75C3A98-17F0-4871-B600-A94BF0D45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713202E-1580-40C4-9B0C-3A203B1C5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28C36A7A-76BF-4FB4-8650-232051198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10D3CE9C-A9D9-4769-AF89-C62C0E2B8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5730C3C3-F303-4044-8304-737B9C4B2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19809F0A-8851-4B7E-B784-9D3A9C9C7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B8AC2C58-564F-4EA5-B9C4-80E506D24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12D2F06D-9612-4786-A068-8CCE5DF02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FBF51F7-19B7-4F02-9F0B-3F0456FFA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C0E018FE-A46C-4489-80B6-8852D9093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EE42C15A-A308-4DB9-8D75-8E5C3D421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45717725-DFF9-430D-B256-B67982C3F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96416ABD-64EC-40C7-B721-1222153F7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075891EE-845C-4D97-AE92-BAD3B59AF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560C646A-116D-48F4-AB80-E4E8AF4D0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8EBF6CE7-6D42-4162-8F44-A9AAA177C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50EE979A-5423-4E88-90A5-98CE6EDFC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A7298DF-601D-45E3-8541-91FCA3A1B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77557A42-8B66-44AB-8DD9-C55B46F07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5FD5FCD3-E18D-4A85-AC0B-C45539E4D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1366DD6B-0688-4175-90BA-8DCF1CC1F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96B07E25-8FA2-4D32-8940-86F4AAD3E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953F5367-0F94-452D-98B3-676873939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944303B7-6E2F-4A69-AAB1-4A8E30778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BB2611B-FD2D-4334-A26F-D37941C4C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3C9F24BD-07C2-4655-A01C-41B2A0B27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4FA2DC2-6766-48DA-BDB1-595EB9081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ED8190CC-F472-446C-9434-B31A97619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366C919F-2643-4DCD-8630-828FE59FF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65142D1D-9378-44CC-B5EB-760EECDB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3150D6CB-0841-4F46-BE42-0109C4271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9D727F7A-7778-47C2-BE5D-1815E635A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E9D920A3-FDE8-4278-AB50-92DB9565F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DB18539-C3F8-4E39-996F-1EB8F857C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0B7A7063-0EDC-4539-B0DC-F718E49A6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2D516928-1FA9-43F7-A685-D82070B04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200635C3-07D1-42EF-BCBA-1B1DBA5A0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12B3F33E-33AC-4F90-B285-F7F64B101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B9A9CBE-8DA4-4E4A-885D-400CD4542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4A6881E7-95EC-4F12-87FA-28FD55CFD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03308DCD-D020-48B2-9F23-319CFE0CB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B65EE34F-598B-4A1D-B65E-03F9FA028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E9015B82-1159-4B0C-87E8-AAABFD164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2ADB56C1-96B9-4414-A886-06A3E8A8E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7EB77CFE-663F-4E52-AD26-A1B9021D8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309292A2-4867-4516-86F1-A7DDBF55D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90080F4D-8B02-4F19-9975-E2ACAD5FE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5EE50071-E50D-4A28-B90D-98F43F026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FB75B9CE-D09F-409E-BB57-C9906D5D6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DA1FA106-70B2-46E4-AF16-D7BD6A7BD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D969D3E-5D3D-4730-B223-1EEAD0B90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DD9A4C50-6A5D-4613-97F9-E140FFB32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6AD07566-74D6-4925-A163-ACEB68907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4F0F308E-A168-4DCF-A68E-9A95E877F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C7AB96E9-0A10-4D7E-82CB-AF95AB461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4A3A3FBF-D374-4233-BB6A-9018EF337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FD42421F-C42A-44C7-9F33-736369004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5B7C722A-4B99-4C87-AB8B-E2D415161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53EA2A20-CA5D-4A46-B668-39685125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F5DE429A-5334-44DF-B7BF-78CC2DDD5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17CE0F9D-FE62-407D-85DA-6665423FD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FCDE55DF-F4FF-4E65-9B21-D46758773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817ACB0-BD1B-4323-A749-01975F139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088EAC28-BF33-4D4E-9529-90C3E8EC5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3430A13B-3C7C-48E2-A4DC-7119B4989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EEED8F06-A4DE-4CE2-BF80-78863957D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62AEF0C4-C388-442D-9C3F-3ACAA97BB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F6AE507-A08F-4011-9E7F-8F6480040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6142C52-FAE8-4EC3-8626-BB55BA302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1B14D4A-A4DC-4F41-9A55-41650A6B2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94A302B7-8DBE-4F05-9277-21E20D46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59BA6985-C5C7-4C3D-B31E-5C86FE14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0B60F2EE-3159-4B38-8C1B-1EB92B3B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7577ED8C-9FE3-4843-93DF-EBD3901EB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BB49E693-B910-441E-9419-8E9C1E54D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3D83E4B-23F7-4EBE-B820-47BE23ECA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A80D498E-33E8-42C2-9CAC-BB460B4CE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40BE3034-6BC2-4A9F-AF22-401EFBD8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2D1391FD-0701-44C8-832B-6977238CF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56A73BE7-CF14-4A2D-9581-6B17F51D0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D8376E2F-5A2F-4749-96CE-1C651D9AA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4AD2097-F237-49F4-9D9A-E10540A7D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CF5575FB-EABE-4F69-ABDC-CF82C7267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CFE880F5-10B4-4A7F-80F2-54CFC035D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E73E9D63-CE05-4E50-9257-2CD491418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6852FE19-0306-445B-9CD8-21934316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9969F8E-30FF-4432-AD0D-9EABB0E24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3B93E989-0603-44FE-AD13-36E9E0C03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281F1717-4EB1-40E9-88EB-43B168979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59465C3C-FDD6-4212-84CD-865E81946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2E811EA-09B6-439E-9119-6E20CBEA8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1605B187-AA95-44FF-8443-9F0185780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1657C02-6941-40A6-8569-EBF7BC477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EEDA21BC-8CED-4229-AADC-04831F633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B11C0B8E-9F65-4ED1-A261-443CBF3133A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13" name="Immagine 8">
          <a:extLst>
            <a:ext uri="{FF2B5EF4-FFF2-40B4-BE49-F238E27FC236}">
              <a16:creationId xmlns:a16="http://schemas.microsoft.com/office/drawing/2014/main" id="{F05972F7-6699-4DC0-A515-BB9CC1B35C0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627533"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14" name="Immagine 1113">
          <a:extLst>
            <a:ext uri="{FF2B5EF4-FFF2-40B4-BE49-F238E27FC236}">
              <a16:creationId xmlns:a16="http://schemas.microsoft.com/office/drawing/2014/main" id="{01F9223F-B52D-4279-9EC5-5343F436524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915402" y="0"/>
          <a:ext cx="1045443" cy="46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1EA46DBB-DF72-4185-A728-B9B3303F2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8A17DFDB-9749-42D1-B2F6-5EED1FB30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FBB32C1E-23A0-4AAB-8C00-376676CAB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CD37EB19-4949-4C78-93AA-44D813E9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E0200347-ADD2-418C-B251-097D336FB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68879E1-3567-446E-A365-B629BFF09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301E7F62-A940-4AB7-9FED-1CBDFF4E4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A74CF7B2-928F-462D-8567-F4A916237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518BAD91-6619-450B-9703-10F8623C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68B60B85-F6F6-4652-9B73-590F6AAD9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7F4F0BB5-B9B5-4D0D-9D5F-70BD79F34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D8E558D3-0D04-42B9-8CDD-604F07BB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A125A41C-9D5E-4D5B-8D21-230F51D9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CD003857-5168-45AF-A006-19A1F1755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C679CFB3-ED57-4392-B4F7-1FF00DF95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432E3D97-E34F-4513-80D6-961C37ACB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B9B4004-E68F-4D29-8CB3-70AB77F5E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D576468-66C8-49E2-B851-B104D945A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3EA59437-382D-4A75-98B6-F20F91E51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364159A-618D-4CF0-A3B6-7DB903908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34BB7BCF-6617-4D0B-BA82-12733B6EA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5E86F63-A321-4C67-8998-2AD212566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7E2F7756-86C5-41AD-A4EE-1AC2B14EE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A4319D00-E005-41B4-BAD9-469FDDD00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73EB5A6-364B-46D9-AF7F-1A9864533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6D475D8E-352B-4216-AC9E-9B0115C08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BAF4CFA-CA42-4244-B80E-7976C52BE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9A2626B5-6E14-4421-BDE7-70619262A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7D1366BE-8071-4380-913C-812A1531B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B1DE33B0-2C3A-43CC-BBA4-A546861B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61B7DB07-C64C-46C7-93CE-161612669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E3F55AA4-7F69-4B4C-AF7A-4D64835C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5F6CC51F-7752-4E47-8F13-0B88A15A1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FA6D53C-456E-4292-8836-5EA62CB95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034A881E-7ED4-4EDD-BD9F-70604785A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FAC80185-8117-42EB-B71A-3503C618C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A77C17A6-69FE-4A79-866E-31429BB85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022F10FA-F97C-4A76-B9CB-D8DFBA9C4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71F5F981-0831-49F8-9AE8-36800CE33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A42EBD06-CCE7-4DE4-A1F8-FACD7ED56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A30F9DD9-403A-4AD1-A7A7-A11C5F0AB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26C5589E-F947-47AE-8661-D5AE4464C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2C3D952D-2A77-42B1-94D2-6B0D2E6E2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287BA7DC-BCE2-4574-A7D0-5585247E9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F46FC6D4-8267-4FC9-99C1-D5AE73D0D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746E223E-53DA-4709-A669-9EA6ADC62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B3C34684-3668-47CF-98D7-29C391E1A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4EC7CE-8301-4265-9278-C79155097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5EF5E983-0363-4849-92C7-94C60FD74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EC0D29D5-995B-42FB-B8A0-7907D5581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355D2F46-A8A9-495C-B47F-13BA74035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D92015E5-7816-4956-B89C-8570974CA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8FEC126B-F2D6-49CB-B64F-0432BE0F7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7A3DC8A8-91E0-4F0C-A56C-ACE810CF0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12C71F0-83C4-49B7-A47D-24FD2FA69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8FA7EB9-4B56-483E-AA8E-6FBC4CA05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C7A58A70-0F49-4C9A-9F23-CEB7011D8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58F9FD47-B78D-4834-9214-D4457F19F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01401877-7B47-48F3-A2C6-5A258B012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866535B4-A3EB-486B-A5D6-D0E18C6E4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A238E54-706E-493F-B4DA-4FE25C671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317508FD-AD2C-4858-8C3E-22375D42D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5BE86F8D-4DB9-4D33-A15D-A4965E59C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91EA1AA3-B1E8-4615-8B98-22C51841E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9C24ECE4-8A35-4AAF-9C52-55191EACE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8CD3E564-0F81-41EA-B10E-71597900B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6D58EF2F-4395-4A80-B464-5C41EA1FC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01D8DA9F-A720-4186-9DAF-959D71718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BA27EE06-675C-425E-A22E-8F491EE82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A0120DF7-7DCB-4877-83CD-1ED444AD0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D6D7C84D-5EBE-4DCB-82BF-322340CBA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8B28CE4F-8DE7-402F-81AE-6C0892292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91D9FBCF-72D3-4B64-9485-15CC54472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86E60D41-B1B8-4C9A-B99A-C207E1562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D9E8A4FA-F296-4622-A9E8-98FDF8C84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1046906-C62F-441E-AE78-B403B48F1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9F0F1816-005A-4601-ADBA-5F7CA686B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96A741E3-2093-4389-B5C0-B0E7F1FF6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D933208F-D3A7-4713-BC41-D3946AC90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67246347-6DC5-497F-A5B4-77F314981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D39A48E0-148D-433B-B388-74CA53E01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A9B4841-1BAA-42BA-B67C-1A0BB1134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A950CF0-E198-408A-B746-AF7C1300D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57C4B434-987B-4B9B-AEF9-980E1D6A9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F3A8A371-933C-4494-8DE8-0C25BD3E0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2666EAC5-23DD-4D73-9B6A-92D7E62FA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E18A74DD-905C-4F14-A114-02599457F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02803570-DB4F-4A58-9227-763F03DEB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DC804C94-CA30-4765-834D-5F25AD25A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894C6146-12E9-4D32-AA15-4E5344B96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7E68044-B623-40AE-BE59-181C9B323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5E4D99A7-EA28-499A-8FEE-2B892218A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7B6EF1D3-A791-46F4-A43C-01E74DA32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23E5AA8-2239-49C0-9E08-BE581253C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9A6459-FAF7-4B5A-80BC-661572A1C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17E02647-0120-469E-9060-0E786D058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28656549-F002-4A5B-B731-112226957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E7EF94C7-CC99-4934-AEE1-D75023EEC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BCB9277C-FEEE-4031-9AF6-E4DB1307D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0E64CEF4-1C0F-480B-B949-E020E15CB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2BABBFA7-5423-4AD4-B8B7-24997963B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3F3B2931-8744-4006-A780-6BDBFDC6E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431D13E1-7CC7-4A06-AE38-8A8870CD0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736CCE02-5495-43F6-84D5-219C5DD01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E618D80-09BF-4941-ACA6-6E3BC2FE2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44CCFD42-7587-419F-B589-3DD6E5D89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ED17ADDE-F6A1-43AD-B501-1A3F00ED3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30AC2532-9ABA-4F4D-A6F2-1C16A2CAA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50D81958-9E39-4480-93D2-C5750C0B7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41C20E2E-225B-48B8-A4E3-B0D4DD0DB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B88F2BB-EBB9-4F5F-9C59-005DFFDDA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9D467094-9527-44DD-BC48-86669BA35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7976BDC2-BEF2-4A9C-9C03-61FA73D40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2505924-91F4-4949-9FF0-F7B0B0F15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AB9548C-4FE3-461C-9BB2-AF365442F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E375CE18-6E3F-4F66-A05A-91E23B5A7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9DD7AB80-7745-44FE-A491-58C4E1213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E4063BC4-1BC0-4C45-B586-4ECBF20BE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0386844A-342E-45F3-BC70-9DF1082B5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D8A2EF51-E6A1-45E3-9218-4A07094B3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B19118CA-7A60-4850-9E47-4C90BB447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07F5D09A-4E53-45F5-A16D-E56DC3DAF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2DF3437-4B38-4ED2-A109-845714A8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B6D7C2D2-D2C3-4EAC-B194-D730FFDF7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A450059C-7FB2-4BD4-BFD4-A6E95289B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B6F3F2F6-CD0E-4DC2-8FC5-A0FD632CF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CD4A4C23-AE6B-426C-94F3-ECD921409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7F850924-B7F5-41AC-A49D-DFEA1155D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AFAB745-413C-4A9B-8A22-EA2E062BB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04BB0F46-80E7-4FAB-A80D-4AA201EF8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0F80890D-CA74-41CC-B398-9E6E246CA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0FF938E9-1086-48F0-9275-2DD70E92E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D3B63093-9FF8-4106-A5CA-37F54125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6AE3DF43-D7E6-4749-A6F4-6B9C277D1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A938AE2C-54CD-40DC-9329-6B7D01591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D625E1C-BB07-4D6E-B484-9AEB6E4F9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00BA12E5-C7AC-40D0-A7F3-6176CC67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0F17625E-01F7-4B69-9568-8FAB1E29A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D0FD7E30-D9F4-4696-8463-3993AED40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91E6394C-D06F-44B5-909B-06F8A2174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388978DF-D44B-4015-9885-F1D13B041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E274F324-C3BE-49FB-8999-7B18DDB80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5D3CF0E5-1E4C-4851-80D4-2D041F076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F44E730A-2211-4A75-B0D9-1BC473149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D6E4ADD-B547-4CE7-84FC-DB6BF415E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3FAE031E-F8E7-4107-AE1D-EB2589321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862EB523-3279-48AA-A131-E0D6FDD55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B20A3154-9EDF-448F-A5EE-A0A37368A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E93236A1-C499-44C7-BEBD-E26EFABFD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5F4BC0C7-972A-4A4D-BAEC-1E459D2EB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C6CA1784-8C70-4A64-9397-3921E6B43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A8EF996-0101-4E38-8520-D58A83C59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0040F989-A1E5-4369-B4AB-634DD5E70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27305696-BF41-4180-B57C-A03748F95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0E96FB94-3519-46D5-B893-90E6E8165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7FE40BC1-78C5-49DC-8838-FFEE7571F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E8AAE50-9C6C-487A-A352-EE9ECD069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5BDAD694-B1DE-422D-9D26-A82E9D16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135C5962-AF70-406A-A5A6-6BA8E07C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BE8D3817-1571-4654-BC8B-AB2BE496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EE912E3C-91DD-442F-A581-DA36D0266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48ED86F-2F38-498E-A9F2-D89D25E6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52D9B7FD-6E5F-43BD-8D3B-50AD58FCD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8DB8D506-89F1-4493-85EF-A85D0D624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09E7500F-7381-42F7-AACA-CA7F15B33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7BC000C0-57AD-474C-9781-799F77663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67C758F7-2B88-4DF8-99FE-095FD2AA8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BC69C35-CF6E-4622-81D6-D8F3054DD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18D294BB-2907-44F9-9F95-0747BD275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37A9B872-CA40-4071-8F60-69EA61947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458CD93E-EF44-4C1F-A8BC-9A2E653C3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FD7285AF-4E03-4718-8442-2216F5A44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89108D12-296E-4C65-87D2-75A4444A6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1DE1CF9F-04D8-43E8-BAFD-B367A725F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AF134CBB-B79E-4374-ABDD-FE03A35A2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891C5429-DAAC-4697-B851-995D9BB5B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41BA0B0C-666C-4777-B7C6-32D07BCC9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D9D8E822-14E0-4AEB-8B47-AF5607CA1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70F37AB6-3A06-428B-BBBE-6B0370090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FA98BADD-5096-4880-824A-733C868F4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91D1EC64-76F1-476F-80B9-D557CFC01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89D2589-3C1C-419A-BB1A-7E5F51E4B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F96F4D44-3095-41B0-8225-894471BF5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F1ED2D6-1ACE-464A-B54E-C8E7E1689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ABBE0C1-5E90-41B2-A1F1-860AD1EAC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F0D01545-0F3D-426D-93F8-3A7D55E24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4EF4B70-E677-495A-8A3B-3BFDA3B19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FDE2C05A-1224-4D35-A507-377C8248C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31DDC375-091C-41EA-8F93-764A98A5E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F3374A9-3C2F-45C1-BD87-A612DB048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38D3B68F-C361-45B2-B667-140A99080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B9D3395-6817-4F83-B002-AB1FC249D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E795AC15-1A7C-409A-8745-F764211CB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3AB3AD28-2DBC-4541-B71F-ADFD87237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3F68F34A-98A9-44BE-92A8-F434567D0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8241CE9-70D4-45D8-8336-7149DED63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DAEBE427-A155-4AE4-A2CA-5285D8220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DB80AF02-9683-46F8-8DF8-971846F11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93AD3DF-A49E-4E29-A074-ED32DCD63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17D85944-B365-428B-AC9A-6642C0012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1D65885C-74B0-4D86-8481-23E9D6073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B23ED511-E2DC-4A99-B012-3278973EC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1C2933BA-6AD1-4EF8-8EAC-CC4D337B6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2E0846C1-F6D8-47B4-A0CC-8DDECF6B9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E39F0752-FBBF-423E-B365-A0C8D4352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1536E85-A6A1-4018-A15F-F323C9511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0233F1ED-A1C9-49A6-8FB6-B3DAA8154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C2D2FDFD-D4E1-4E66-8129-3B5E6F880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BE4A88B-7FD4-4520-9150-FDE17E826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B071E0FA-8E88-47C8-9E7A-758BCA70A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7797475E-47B6-472D-BAF2-6D47A7356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AC7BFB64-0961-45F0-BF10-94BD535BE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7EE0812A-9C7F-4569-99F4-CC032B7D6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13DE7BD3-B120-4EE9-8E65-DC437D35B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B76B649E-4487-46F6-9EDC-F25A152D3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2ECBA5C4-CA4D-44AF-A598-9B40541E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1BDF993E-ECFC-4761-B8F4-7880BFA63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DD53F333-B023-46EE-87F1-8876E126C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9D688EDD-5CBD-4F94-A4E6-F3E8CA8F5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A056F973-DA7B-48CE-B19E-1890DFE56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4FE1C481-7621-4C69-8DEE-057B926F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A05DD0F4-C975-4C42-B34F-B73CCA180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5EB6FA32-B648-4B5B-8451-BCBE98A47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834731F7-1C5C-4831-91FE-5178518C0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0FEE25A4-A4E3-445B-8056-8F27E038B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5FC7C2CC-D75D-4BE5-B549-A423691DC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D4C95005-DD66-43DE-AC02-DE2946DAA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4B27E25-22B2-4FD6-B052-18C07EB9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35E0E378-0F22-428F-9F92-79DED1669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D76E2C20-7CE0-4491-AEFE-F54E0C93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8CBAB6DB-6492-4DD0-91E6-35039084B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06D02864-5464-4F31-A96C-EC9BC47BC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E1223D61-2649-49F3-A5CD-345DD2ECE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50F64A7E-0D50-4D2D-8034-5A5B967DF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3227688B-B5E6-437B-8314-C9C020E7FF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89A5839F-96AF-490A-9D14-AA80F9835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597A5E8-2C28-44DC-9B01-406AB0A53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BD8E8332-8719-4395-95C5-0B9FB5E38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B7E4791C-4111-4097-9857-93DE75F66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FCEBEC88-54B3-4A4B-A9E5-0FEF5A3C8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83DA6D2-36E8-449F-B0A0-92A32AABB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F0927021-9947-4A11-8DFF-BFB2B92CD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3212B593-38B9-4A43-BE3D-0436134D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6A5B04DF-DE5C-4975-8688-B60EF1ED7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8A68D91D-AAFB-4657-8844-CB18744FB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597AD5EB-9F03-4690-82D0-283E9FF47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08744322-6E76-4399-8E5F-2454209DA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4EF91AE0-994B-43D2-95DA-32C03E522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F229B07E-8D40-4B0E-A50A-5512AE9B6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9E7A4B9C-01FA-45EF-9B10-B33ACA88D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35BB1DC-75CD-424E-9540-6F6D7AB21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FF485B9B-3E15-4A81-8349-1E251E69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D3F4696E-95F0-4663-B454-16F92E5F4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8C12FF08-A1BB-464F-8B68-E1517E7FD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F0E6C7B-E67E-4BF4-BDA3-2E8787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2D0EC227-7FC4-4E7B-95ED-B58CDD5EA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857E15D6-4FC5-48C3-9E0E-974BC6CF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99611454-E6C9-492A-AB20-BF62A76D1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8D67E55-18FF-4CDB-9624-F10D6D593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19E74A6-922F-41EE-ACE9-91F4C5D94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2DA4B6F-0EE6-4523-900E-EB8FCDA5D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919FF9D8-B769-4A57-8E50-7C234B412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A43112BB-E277-4956-AF9B-B59AD77E0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CE1C4D93-BAFF-42BA-882A-D469E7B2A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0211680A-63D0-4F17-9F91-709DE3F99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1C40D798-F117-4888-828F-F22F396DC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907DA011-FDF0-4F7D-BC60-DDACA200B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1163D9A-6B54-40D0-B1C0-6662D2477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8CF3502A-EA1C-480E-88E5-D29CA955C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9C476F3-E099-4FAE-A83E-A07309B36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ADEDF6FA-E81A-46F9-B840-34FE524A7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B28A60C4-0280-4879-B412-72D9CEDE1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B228B196-0B18-4782-8FB1-466F4893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9676BD62-813A-4BEA-883D-376A5E332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AC2536B0-6A64-4766-B6B4-52881E6CD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5CAD8DED-AF95-44DA-8E86-60E98A05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8C31B8E9-7A0C-44A9-8873-EA16954BA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5A91D82-4D3B-4028-A0F9-1A7640487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C644AF1A-AAA6-4E31-B0CE-3639D7E1A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FD1E6523-085E-43F9-8E74-3A4CE7B91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06D35674-EBFF-4C24-B810-051DAFB3B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AD2B2AD-F8BF-43BD-9311-E6EA6A57D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FFAC578F-3341-408E-9413-AB7B8CDF1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0C38F2D-CA55-496D-A153-7D5EBD510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21D10D46-620D-4924-A061-1718F3B5A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6FBD5D6-1E84-4937-B610-2134E8DDF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97C04B0E-1A40-4D91-8885-E5436066D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87D26A53-2F34-4F9A-9497-011D91272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F5CBEBF-2663-432A-B4E4-652D5467B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F648A10F-3CEE-477D-9A15-995C75B63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B94AA1C6-D249-47EE-BB08-DA49B1511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EC0A2FCC-715F-4F56-B224-B3A2BDE49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840F76FB-B3D3-4A50-B1B9-A6CBDB91F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98BC4D4-ABEE-45BF-9933-1034032A5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B097668B-9C1F-4B36-9153-9699E7789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0B82AEE9-9C8E-4B49-A7C5-D164B2D8D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33DEB52-6390-4031-B659-232612701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A67258A7-EFCD-436D-A91A-21B8D09BB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468CFAD9-660D-4D62-ACF2-421EB47C3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3A1E744C-0395-4350-835C-676397F82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792C2D05-DBFF-4C9E-9F8B-496FB94C1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021107F8-822B-465E-B5FB-A298A4176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B9ACE70-B0F4-48AB-B2BA-ACA32CF92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7E23E98E-55D1-4C1D-A27D-261273C9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EC0BD170-1F20-4DC0-A5D3-978E5EB52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6C604CF7-29BF-4B2E-8B21-C4D173638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5BE20B5B-4070-4660-A54A-CAB16B31A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05F9CB4C-66D0-46FF-854A-5CE0BD67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3EC115B9-5740-4894-91A0-7D008B72D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B169F5A8-65B2-4903-A3F3-933CEE29B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BE509CE8-AA30-496D-8FEA-13A63520C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9780A490-45A4-4A05-8AA3-92F45BFB2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E4CB75F-6858-4D5D-90DF-35B345F5F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828047F0-F789-4237-BA4E-9E6A05C08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66E033C-205C-4580-949A-280987C9E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DE33F3-180F-4AB6-AC92-E6642410D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6C7FC267-2214-400B-A389-5D5E2AC3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D864E57-65E2-411E-9F9F-C5704A175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C137EED6-092E-4F03-A70D-52236A8FD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91DCEE4F-84DB-4759-B72C-1F4C5733E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AFA21976-77AD-44D0-8BF2-62A9F97E5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8BD3318C-93EA-4F2A-BB39-2FF40D79A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0147B7A6-20E0-4CD7-AD32-932DB2750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D7EBD314-931A-4507-A7D3-8763275C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1F85022-A6D6-4611-A105-74121F3DA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51394583-DB25-4589-9907-0A9B5E790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4EB1EC72-E462-487C-9AD0-B1AA20D5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CBA3A993-9DED-4690-9DF7-3588C6889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682432B0-E2D2-44DC-9649-A74644ED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07D18EEA-0E0C-4C34-9CA2-E5EEC0D96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CB74BF22-7039-4021-BCC5-9670E2BFB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96EB4C7B-44E8-4C68-AAF8-84B99B6F7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C6F9AAEE-CF11-4AA8-9753-E1453AB91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316BE226-B61B-421F-A357-6F2315729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A6BFF8C-4335-45A5-A870-DDD3B1A7D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FBDD0A68-728D-411A-9807-948F8600D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08B70873-1F59-495C-88B8-8AF4C3740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125A5BAB-2E31-42DB-9321-A856631B6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60B901BA-FDA3-4667-BF83-8D2ED5F91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2E7D6D52-6663-4A7B-81EB-435D66F11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AED1A3B4-AE7E-40B3-840F-0B82289F0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5B7BE6AD-14D9-4DB7-BFB0-3CCAC9340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B362F7-FEFF-47A5-865D-A02A48143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80F135B0-E7B4-4726-8C82-A9D05C35B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7324B9D7-F779-42A2-8B2A-1C41E9425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A4206025-0DE8-4B34-BC74-A52F2D4C4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435A1AB0-DC39-4780-A085-DEDD80833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9BE7E2CA-C1D8-4592-8065-521816E8B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9B1C7FC-E789-42FB-9D0D-A5EBD36C7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89AEF126-9416-4E23-B3B6-13D8619C6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F26F36E-88BE-4B18-BAD2-AF84A2EFD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E0E2A24E-9443-4D1F-8879-9E224B799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3257AF1-EE19-4D0D-81BF-633D64097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E200E662-C8DF-4C76-A301-F0681027C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E7277892-F209-4680-8226-F32BD2ED8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A3242492-341B-46A7-8BF0-77E0EFC51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3F458395-B611-440A-9BC4-EEA14C598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E3C34D4D-0F3A-4DC9-A205-406E8068E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C4169FEC-F0DB-4679-9FF4-69B067073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0399CDF0-9174-43B8-B17F-3E031EB6A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364C2E23-992A-42BF-A46E-74C9B4443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A6551D7E-1014-4024-A7EF-D9384525B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0F758CD3-A483-4B3A-B33B-5DBB76620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C0C6440F-2FD3-45C2-956F-A1C25C1D7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FF79A8B3-6DD4-4381-8ABC-971BD3B35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F2AF342D-93B7-4C6D-AC53-06991464F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8F6FDD17-4EF7-4FF0-8264-BEC0F7E01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C225D896-BE2A-4878-9615-AA37AE519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979328D7-9323-4666-AC33-8619328F2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A8D007A6-942A-430D-A35D-9F0A30A14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B3578DD1-A97E-4E9A-97B7-6FE036D6B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87630624-02CF-4EC0-B82A-48B805B0D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9B650969-836E-4135-8ADE-3ABB2F03B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0F3B9B10-AE35-4DF4-913C-CAF6DA6E3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B20C5CA7-AFC4-451A-9892-0AEA5A88F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C75659D1-2C16-45B9-8CF8-617B888C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792F2D02-9A18-4047-A558-A792A8A78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E73CBE84-5E4A-4B52-A7AF-382C48B8F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78BE0E5A-C662-45FF-8771-4DC798EF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61937B1-6758-4336-A0E0-5A35F320C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DFDC6FCF-C785-490D-9498-0122C96AA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C03A4496-F3DC-4695-AAC1-D49AB8BA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7C162624-78CB-4D5E-AC40-65DF5101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38FEEB5-C367-419D-9ABB-CC313F334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EBC74440-AD0D-44C6-A3E1-418B26145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91B17DBF-D35B-4ACE-85EF-32C612039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1F6508F6-2EAB-48F4-B919-C2BC765F2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464363D5-7B06-4390-858B-509EF78DC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429C02CA-06D3-467D-BEFF-5BC56037F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D723383B-79FF-4D32-82B3-B0C4238CF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D1D08539-BEA2-43CC-819A-B3285719F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4B6CD681-C9FB-48A1-9F40-774DAB5E7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5FEEDBF-94D8-4F17-BB35-7719258E3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B4B9C2D6-040A-4A83-AB14-DFFBBA2DD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0CD088CD-434C-45C5-9967-605917E1B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9C9B71A4-7D73-4DC4-9A7C-3B778D073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25025B3C-5B92-4891-9B58-C69BBE885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5399A745-FB8D-4E10-B7B2-227BB92B7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39ECECD5-4768-44B2-9361-0F6AEEFD6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3C61D66F-074B-4F52-B1D0-5793D55564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0FB7E7A5-4883-4DCF-BA6B-12E6F8508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05354C12-FC3B-42D8-8D43-F1893D347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56440C7-DC49-4D70-BB10-891082D6E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D8008EA4-1764-41A5-A744-E2349B763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52FAECF0-C77D-4BDC-ACF8-6210FE6A8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7B287EDE-9FCA-474E-ABEA-ACBC21111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65780CFA-AAA3-4E99-9DB6-DF4419069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F5C9A7E0-B710-419A-AE3B-4E843589A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B2371DEC-CCFE-4155-8973-59B550D4D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EFFAB7D8-E67A-4120-AA1B-51B884A3D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75887A9B-7EEC-4641-9C81-40373F0C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682B07F4-8859-42EC-B289-1A933CC41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AAEA8B15-2084-43B3-B736-4B1728416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7B23ECF1-1EF5-4585-AD67-B317850D3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A5ECB445-B581-4CD3-8C59-44E331DD4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4932A98F-C29D-424D-B844-977022B02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78830E75-FC05-4E1B-9A51-40A728F14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E1BAAC34-FA08-453E-8D4E-5CB08541C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A196CC2-14BA-47E7-8E9B-FD66963F1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044F15CD-E3C7-42E7-87F1-56B0D06A5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77FBE32E-A835-4EA1-AA80-6BF1FD76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A0BE77A-779D-4E3F-8D21-AA8763019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72FAAF81-3124-458B-8EC4-470AAB740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8D446FCF-A9E4-4DE4-A178-4367146F8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A07B985B-857D-49E6-ABAB-9B088F599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8817BC99-3772-4DAC-9E53-82582679C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C8D6B9C1-588C-4EEC-85B3-D71B839BD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91375606-8A0D-4FE1-A903-513C6497B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F2D943FF-C6DA-4681-9DFF-55BD219E4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944DCC6C-173E-4FA8-B7D0-34E286458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24A785B5-0085-4E77-809B-61D7AFF4D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4EBBE402-F0F7-447F-9EC7-126B174F9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217D68E8-6A7A-4A73-B07D-A9E080B2F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1BD8B5F-E08E-4789-94E4-CD5079618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15025997-87E0-4BBD-9408-3EB724C78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8481921D-8E50-4E94-A7C3-3C88B13FD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0A61DFEB-7C4C-4D6A-B165-A25BF3C5A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B2E05DA-9610-4CEF-BB89-83673E399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2023D97B-10F2-438F-9391-586BD1F90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05E8F31A-F73D-4656-8195-A89876B49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531DF016-A6DE-4136-B07D-5A773BBBA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68A8B9DD-3B4C-4079-86F9-BABB7605E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AA475AC0-014C-4D5D-88FE-8277970CD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F5B9B16D-C059-4B5B-B4A5-1CB262C69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CFF4120A-BCE3-403F-AA4B-98C8DC01A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02B3BE32-A818-4E65-89D9-7C99FB88C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D6CF8584-7F74-4282-BE4A-CCB89506F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D5ABE9D-19CA-4112-8EF3-83D905338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53DDAC2A-30DE-4B59-BDDF-1C4C80B9B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A6F302D9-E235-4481-806E-622343EBD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9375E08C-966B-443A-A3C6-97E3BF90A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B80AE6A-5A32-464D-8052-62E81CE29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BC59A094-5DC9-4CCC-9DF1-CEDF0A0E5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FA6C93D0-B23E-4435-A4FA-F9F668F13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3038C933-C43A-4BBB-B236-4F17B8531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D735E60D-1388-4FD9-B5B0-D391D5C52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B42B793E-1ECA-4447-A1DF-0D3433B30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C14C364C-AD8D-4B01-89C9-4E4CFABAC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826D4E3F-7BD3-48CB-9B73-AA3CD0E4B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5FCC6A0-690C-40FC-BD62-70A717375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E8537EEE-F4C5-47B3-A036-2546477FB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A0DD1A76-84A5-4DF7-A425-CF6BC87B4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4A8B58A1-D66A-4213-84EC-E6107BEFE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30CAF979-85F2-491D-A28B-13A7F5552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F20A52B4-56F1-483A-A0AC-88AEA941B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1FD89411-1B70-4C0B-B74F-3DEF9F9A3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F10F441-2B52-4A54-9A45-4B149148C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0C7CDED7-B867-4FF0-9A06-DB1D02F67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22274313-E791-4DA8-AF59-A6DAC1FA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3530541-2AB8-4041-9A4E-9B1F430B5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36023E87-E5D7-4369-8AB5-CAD63F4E8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23255373-5FAD-46F1-8782-92A849FC5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2D4967E8-4960-4227-B905-79BEB8623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05D8013C-3FCC-407B-8678-FC83F6F86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1548CD5D-D0C5-4486-9ADC-E470AF7DB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5D3D552F-F0BA-4B03-B5C2-FB488FCCA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29BB8FBB-FEEF-494A-800D-34BDDE36F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8F12F167-3B57-409C-885D-B9ACEEE79A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CD2A8FE8-0A5E-4A65-8F9F-305480636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903A6817-EAE7-47D4-B40C-BB3621FE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759AB396-96E5-4FBC-BE48-EDBF49A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D50172E2-345B-42C8-834C-5D42E1E81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9D8EB50C-37E4-4AA2-A383-3F37307C3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43DAE89-13A3-4116-8421-6CB53FAD7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F14D734B-E91A-4777-AF5A-9B509435B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83B86BCC-5F4F-46E1-98C6-F6B29F594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E460E684-53E3-40AD-B87B-DE8B541FF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73648B85-176B-4AE7-AAAD-F6DEABBA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B4E262F6-9C97-439C-9F6C-540445CD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56F23039-36EC-4A02-A30E-AB8D3D2C6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E4EC10B6-2959-4C89-8FA2-65CF96237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2D18D746-FFF0-44F2-9765-5FF51914C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5C95A5BC-C10F-4DB7-885D-748CCE355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A99EB1C6-9255-4F5B-8450-BB770D010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F6FE218B-E9B3-42C8-8682-DDAE0C161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7138FAC6-1DFD-48A1-BA26-DC5243DF9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1B294712-C08A-48BC-A003-10E952E5A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D4A4F585-57A4-4B6A-94E8-F32E4E967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87DE7701-DDD3-4FD0-A34E-70C29244C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F600E853-1D63-457A-A642-20D75C178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CDD6E33-D613-41B0-A245-6E5E19E2F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67D04088-B9E0-4271-9E89-4C80055E2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2B27B917-BDDB-4388-BA54-6A282FF10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7B6FA72-597C-4DC0-9BB2-84E759D8E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B50695E-3A71-4645-A37F-99CF04E2B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EA67503F-A714-48C8-8C40-A45019F06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DBDAF154-CB79-4C7F-B4A4-5A6EF89D3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421C99CC-CCEF-4D2C-9551-BDAE8E281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A2C24B25-A3EE-49DB-BF3C-97EFCEB9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B8D1503-F6AE-4CC3-BDA6-8754675DD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B6B040EF-0673-4D67-B3FE-FBD6E1709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0777EDC-5474-4C84-9EF0-F525DE828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B3542AF4-CEC7-4624-A96C-3976AE2B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7FB1F6D-94A2-47D2-89B4-2D499D6C9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47149E28-0652-44AE-B4E1-0B432F86C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C809191F-28C8-4D6E-93D8-6AEF06FF6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DA38318-8C48-4C93-B34A-3CF15478D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DC659BF-5BA2-4778-934F-6A4F8AF89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81704983-492F-4871-A28F-94E82F5F2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7200152E-7C57-4116-8D72-8369C0D7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C6BF1FC2-487D-46CD-B1C4-ACB5D26EE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BFCF1E3C-2B4F-4094-A230-4E770E562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400585B2-60BB-49BD-B5F4-AA1F9FFBC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A019ECF-CDD5-4535-B71D-C2B4826D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3ECEABB-5070-407A-A311-F72ACCB84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08697000-4A11-4B4A-911C-9A64BB934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906D38B4-62AF-4703-8A1C-B5610E845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C7493AFF-4977-4A2A-8BAB-7B594B5A5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62805583-0815-4BCC-A5F3-154E65B6A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707EA6B0-A7DE-46AF-A187-65805FC12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99160E5B-9537-45FC-BFB7-BBFF64928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C4FA0617-AB52-4A85-B5C6-6734914D6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871F53AF-1322-4446-B969-04F41A460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D666E04-42FA-4E4B-8505-1C1552153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C252943F-2AB6-444C-A22D-77D7A9BBB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8951FD4A-454D-4C69-AE7B-262E2C22A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7CB5827-D932-40D9-AB19-BB229905E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E7309B4D-8715-4E67-8AD5-0E57BEB9B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9D93208E-0CAE-4003-8BA4-57EB539E8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07A7A3D-E507-4335-91B9-F45905827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A6656E0-948E-4F95-97EB-757946A8F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367A9804-D374-457C-8705-3AB17943D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25D8703-2CD6-4ED6-93A5-45092430F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50AE2064-736F-47A4-A284-B6AD7D84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00228CE7-2964-48E1-8750-D691519AF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C9DD21B-0F24-4449-AE6D-984CFCAE5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7512CC6A-140E-4291-A2B4-37FDAA188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CC7DCA3E-D739-4943-8F99-B3067569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97B553B1-17EC-4426-AC5E-3DFAE20FF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DAE8AF4C-84D3-4BA5-AB37-105FB3FB9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42862D2C-768C-4E85-8DC9-D036F7C05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730A99A7-8D8E-4B35-ABA1-790CC86B9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67BD2014-B544-480E-98CE-1724876D5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9E66FE76-53CF-4A1D-BF33-652E43321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A6039E7B-9C8F-4CFA-9D17-C57DEBE4B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414EA30-F05D-470A-A0A4-80107E357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76903848-4A4D-4AAB-9647-07CE5B0E7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FA3F0DD1-29EE-459A-9EAB-1E9D2C887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0B52ACF0-ADC3-48EA-8EC1-991D98673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87238C7C-FB7B-4386-B1C3-F67414459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F2B4FE60-ECEE-430D-928D-A18921B33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DCA4160B-8DE6-421E-939A-6BF04F1D3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397E65F6-1DCF-4D9D-9D83-8C25A9F0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5C78912F-738B-4B61-9490-C6D8F8A7F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A11BAE66-2E57-443B-B9E6-AFEFC79EE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4F77C704-FEE5-40A2-94EE-25FD04FC3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29B522AC-E584-4F4E-9070-80DCFC798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75196CE0-B17F-432E-A7A7-B3125D92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F75808-9A1D-4B6A-BDFA-5BE87E052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DC06AC0A-8198-451D-AD67-CEAB21BA1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4D3EA778-CFF4-4161-B35B-656822CC6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B248E468-CD16-468D-9AB0-E115BA5EC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32859BEF-E179-4A16-8BF4-E5755E49E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785DBD90-80E6-4E70-BA9D-3D9B4B095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E828DF9-08CF-4A2C-B57C-2A46A930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21579B75-A05B-4B5E-8E51-73C0D8CA2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4EE2DBFC-0EAB-4D26-8260-5F2AF1607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7DEF1EE6-DC5F-4B46-BAB1-09EABD81F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4B98D314-1AB2-4DD4-848E-C031788E1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4F767965-34DF-400D-A42F-6C8FEC067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0ED929BA-80EC-41ED-9B21-39E197C4B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4C295967-F305-487D-A0E3-E3603152A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F5716D79-398C-405F-9968-AD2556BD1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C42AF30F-35BE-483D-9C68-93D9E5387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18B2AF9-76E2-4FCF-935B-2DDB5172D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95CDF92-C4A0-42EF-AE9D-6E91D9A3E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9AF553C2-C523-4879-82D6-168E53492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BD2755D3-BBF3-4910-986B-0C477809F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926BE8BC-F21F-4597-BE56-37DC8315A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D0FE33F0-9411-47D0-8AEE-CD7F5F4B1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A02152A5-3D07-4392-8234-451F23269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96F63C18-F9A0-4532-922F-C33AB3A1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059B3460-2FFA-40EC-B89B-1C2B179CA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B62379BA-E87D-42B4-A32A-C833A024E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7D51D788-7198-4504-9388-05181B02D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7DB0060-90E5-4CDE-96DD-EBF4AAB4E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EC49EC1E-F9ED-4234-B782-7401D2654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3B84332E-076E-4B2B-A676-E2E97A7DE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85A2B528-4527-4B25-A679-A4D6C91D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5B543D63-17DD-45AD-89D3-EA9CAE50F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1471D3CF-E55C-40CA-B53E-BFABA4A8E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09B8E845-2DE5-4E76-957B-3BE3BDC58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72014B6D-CCFD-4C70-BD81-B94823449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380CE9CB-A6C3-4EFB-B36E-1179209C5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CB302172-0E85-47FE-B9E8-540DDAFE1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63C278BE-E8F4-43DF-B20A-D4AB339EE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D2068692-216C-448B-BE89-0EF991387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9BD5550-AB54-40E8-B0C0-6B54BE431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AD78F948-566D-4BF7-A74F-E7C197F67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3FB57B7-67AE-4594-B2B7-02D4ED25D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A0FCBC2-9581-4395-9148-D2BB1580C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9F9DE14A-87CC-4518-94BD-BBA59E21C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9230BDA0-1ACB-4C61-BCF7-3C0980249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9370A601-F063-4206-AA9E-45A91204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22D8F8A3-FCE0-43BD-B525-8E6FDD4BF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8695B46C-00B6-49F6-907D-8F5187672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D0DD9CAC-7C00-4537-8D8A-D9F918890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CA001126-51CF-4BD7-967A-14B021D86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7178BC0F-412B-44A5-A2D7-A4EB59563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B9A25E5D-E300-4AE3-A785-9BF7045E2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DE4C4FB9-15B0-448A-BCB6-E05219E67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0E2C21B7-6529-46E2-8710-8FBF831F4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21B3BE57-E55D-427E-BB5C-0584A0B2B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C2FD7C09-CC8C-468D-B26D-E74AA7F2A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5CB5B3DE-B3F1-42E7-8481-02A1613C4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17A4941C-35CF-42AC-853E-C841A149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63A05EEF-5D3D-4432-8402-704BD018C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EE92245-104F-401F-8FF6-B8A463974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00E43AB-87C5-4F48-88E8-C26D76402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5DE0A6BE-30AA-42C2-AC18-EB64A17F1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7602E8FD-D28C-4ED3-820D-C0E79B007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F0BC30F-5ADC-4CDB-951D-FED04661D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9391E29C-979A-49AD-9366-B331FDECC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C8D296F9-448D-41D8-B6E9-71E6C45F8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87DECED9-0145-4072-804F-B16F7D302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F5AA5B56-5EE8-4CA9-9123-D69A277FF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D1867D4E-DBF9-44AC-83AF-F39464FB8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047CE067-AD20-4E52-95C0-29FA3E6B5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4D2CEA91-9799-4863-B1A6-12E826B71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F79C60E9-3003-4C3D-874D-81A3E620B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4209EA1D-55FA-4FBE-9B80-E83DB0AD1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342A042-E7F3-4E9F-B3BA-6847BC701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75754C5D-8D38-495B-AF98-F5856222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555D875F-A275-4B06-8479-2B500061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6B62B0D4-8A6C-41AA-ACDC-6F921D429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631D157B-FFF5-4C15-88CE-5842B568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54194C1C-F6EC-4F7F-81E8-B3159F7A8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B271DFB1-E1AD-42F5-A6D1-90F0289C5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4972B02B-73AA-4062-A327-9FD0C7943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3E5AD014-FC43-4BC3-AC1F-6EC47325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C45C87C-D27A-4C30-9667-5B8892EED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2A6BA2E4-1213-4F3E-9C07-2E614728A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67539858-ACAA-4927-9697-9E47CAD5F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56C9496F-D767-4464-A908-1C15C2842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14D3B861-6718-4555-9BD3-B1220ABAB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0AC0D12D-0381-4015-9588-12717DA18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DDFA2CE-9925-4C8B-BDB4-252668859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C4FDAB0-6112-4058-B112-8953EE037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3798ADF0-3D74-475A-9162-DEDCB76A5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7FA614B7-B134-4726-947D-D71B3759D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070AD9BF-1A8B-445A-AB53-2BC2D0F43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06049775-8C8F-4CAC-85AE-AFD38CEDC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625C11E4-8A6D-42F0-A362-C35DF8A62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6DD43D14-2DC9-4AFE-9DFD-A0CD1792C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141DDEA2-8DAD-45FC-BC7E-0E9BA926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AC99BD2-B9E0-4BAB-BFA3-D068FC0B4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8357F9B-8730-45FC-A117-6B67CC100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EC7591A-3BD0-487F-A512-9857E0405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A8385E81-899E-486A-9070-8A73F32B7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FD676BA9-110A-4E84-AE7E-8A4A64388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7C8EAF9B-2BB9-4B21-B6B9-B5D4E215A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7FEE0E42-6CB2-428C-804E-81C8F257F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9FB04FAD-9D45-44C7-8EE7-E067E1772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64C0558C-001F-4D85-9A7D-C0FE08C81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6EE7FF44-228E-4A4C-82C5-3FA84768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43D029A3-9B05-4576-9666-58D28A757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F05F51F9-DB0E-4F67-9553-D4347B255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F74C3CFD-B0CB-4371-BFB8-7BEF9E18C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48184CC2-8CD6-4539-8BF3-12397AE36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8F359E1E-FD3C-409D-8DD5-DC37754FB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E7F5439-31D3-489B-B66E-2F86D574E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5F6E27AA-B8CC-4B82-A64A-207A0BA26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ED9A412A-5BCD-4995-A366-EC584EA20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C617DDF4-CD7C-4B26-8ADE-A8DFC5927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23BE9046-5041-4C0C-A7F0-08C92F063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53A074C-234F-4F2F-8201-F32BEABDC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2B05CE6B-D9C6-44BE-9C41-605AC1801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7B429878-2DF7-414B-8AF3-C956C0B1B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E1C8B6A6-B37D-4B6D-BE0E-15A5AB8FD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129EF270-7FFB-46D6-97C5-264EA93D4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E2E9D53-C49F-4261-B987-7BCB14870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F8B41499-08D8-4BBF-AD3A-C77AE0E81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46D9E21F-F206-4793-A210-0A9C6C909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B4C66B5-86B2-4080-8FFD-7C81E9B53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2F011BBB-CF7F-41BC-9244-B18A73B4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D13B12DD-CFD8-45DB-B2E4-95FBAEE57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C889F013-D047-4E54-BEE4-91319765E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30805D55-C0D3-42E3-BFA1-988B9CF27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6879512A-D17D-467E-B1A8-AAF298F5D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E5978D93-1F44-448B-A613-A06B82BBD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3DF72D16-D73F-4A1C-9502-11D92F590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9C75C97-D366-4C30-802B-65839B127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8FD065FA-D2F8-491E-BCC1-7494635FD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5F35EA1-0971-4A37-8718-78E034B90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64790206-2794-4731-90F5-B2C34289E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312AC5CF-E1B0-44A3-893D-1541D51E8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BC09B286-A3EB-47AA-98B3-743A2C840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0380AF7-5824-48E7-A199-39C08DFD5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050B16C-76FF-485E-9DC9-482170D42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1F37BC4-84D3-4923-92F7-283AC53CB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1AF05F8E-51EE-4DE8-A762-79B5C1277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3F3B9D65-9E3E-4D56-A671-941D02FCF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F690942D-1725-4D55-A563-317460C7C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95307A1C-0537-4763-B1DB-A3C637E06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DE3B0170-6D15-4BA5-9063-FD952147F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3D16024-8DEF-4B34-86B1-ADE00108B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B31D1D22-295E-4263-A54C-E7F50949D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CABD3C3C-B701-4361-A0EE-A0866D62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960D0505-8F1E-4A46-9C31-8743F9316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B1CB9814-1958-4068-A8D7-E4C3B8DE7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7F34C882-026A-4F73-BCA0-B7F6CFB30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F0BB0558-F352-43F3-84D0-67DA13EBB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0F7A10-A4B6-4881-89AA-C4F41C8D1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F7999E50-4595-4454-9A14-43F51FC08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F15F80FF-1F3E-4824-8711-53D017078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8997D366-FA8A-46F1-A967-8F33FAF7C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BCFE38DB-56F0-4833-AE1C-139BFC41D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BF81B3B-1F90-44F1-B97C-93D68CA9B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4E1F5895-C445-4F13-A676-ECBDD1D78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A6B36234-088A-49A6-93D2-AB21A8245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9CF4990C-5C2F-4899-BAFE-29B3AB585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66574CE4-B45E-4C01-A33F-BC4219EB4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DA3DCD8F-B717-42BF-8D44-1F73349D4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AC651168-9583-4A05-8CC1-15D485123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8D251E64-30A0-47BF-B394-BCF41E2E9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F110FCAA-4C90-47F8-8146-410499702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655A2AA3-3A03-419C-B912-7781EE9B1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31C32EB0-0388-4EDB-AF8A-A1C79D78B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E5888840-170A-4297-8EA4-38BFE65F3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8B01845F-28FE-41FF-A08A-6036A1825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7F1B9BE5-30A1-4479-8CD9-8DDCE3B68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E578E324-D9CF-44B2-8958-0E6F243CD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90C4E69A-C95D-4B8E-8E94-1DEBA04BF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24091C26-5748-4596-9A41-ED5E160B0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2F79054F-F5A1-4079-AE20-6774632CD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0C1ACAD8-A665-4D91-8C67-FCAB36520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17A07B8-F197-401F-9DA0-1146607C7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BB713403-563A-4C84-92E5-D3014409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997DF7F3-77B6-4DF8-98E9-25C8203CC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4D1BC97B-C16C-4014-B6CE-561174984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549AF8A5-5527-4F3F-85C6-5E9287975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ADD9191C-CAAB-401A-B956-9329AE71A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D98538B0-1BB0-4EAA-8C25-BA3B6A886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6A69ECE1-AE11-4182-B038-576F21A5E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6307E2F5-875E-4C3C-A38C-3325633C0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C829B1CA-8F6C-466F-8A1B-F2DF97FA0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359F6F2-AA36-47BD-B147-38B457ADE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B0893CEB-5DD3-4DFE-B3AC-5EA220D80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832CF766-144C-4EE5-9AD9-391991160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29D6AC7A-084B-4AEE-8BDF-43DCF1367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21AFDDFE-8392-4470-B8AB-66C95A3E4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E1B7D48C-01D1-4D6A-81B7-A855F9E6A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4BCB340-483A-46C7-953C-FC242ECD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5237CEDF-655A-449D-A0C1-9D75BDDD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9479840F-7572-48F4-A20A-52864F6E5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2D363622-5406-4DE7-A8B6-34D67A039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B9E38442-7D23-4402-B62B-FDAD03116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6C85CF1D-7207-44D7-ADCB-ED96F9CD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766C40A0-48C2-40B1-B24C-6BC517952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E68131E-3303-429A-94B5-EB96BF5E9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6E41DE9C-A2AA-40D6-93C8-E98EB7429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3F4133B4-B3E8-482E-B221-6A534F1BE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9D1DE5D-3C78-46C2-B427-97F5B0EC7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0658CBDF-B3DD-454A-B23B-0755FCCEA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F354DC0D-AF81-49AB-9F19-39189E776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03B5936-6699-4A6F-8289-6E4D43CD5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488F665-047A-4965-8C0A-695E6FCDA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AEA6D46D-D7AE-4B2B-BF75-6DCA4113C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F4126BC3-3452-4A57-BEE9-E155E482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E23AD6A6-B5A5-4ADD-B93F-3201DF189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A09A2E96-7417-4999-B8CC-1A4F472EB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83350EA2-1713-42DF-9515-48F71D17E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9F16AFF1-EA3B-43E7-A6F9-D715DFDEE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3C0F3D89-36D0-45CE-896A-E4FA5A58A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70D0670-4DF0-4DDB-B6C4-D68F5ABB3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DDBCF042-E37D-424E-AC76-A7E8362B6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244F1AD1-75E8-4CF3-AC4B-528C9696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419BC929-D1B4-4522-8356-9B89AD7D6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C24639E-1F9E-4E6F-B49C-BA9BE6066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9C9A5B3F-053C-4D77-A4E1-B310E99E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F8FA451-73DD-4D7C-A78E-BF38330D9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7BB538E-6D81-4A64-8D1B-80F88EC32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445F326A-0B04-426C-931C-8664FDD1B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843C33D9-BD35-4F99-BBBF-4D40762EA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F0569AB-0E2D-4EB5-823F-14BAA45FA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E0D7BBAE-EA96-4E8E-B10D-55F806087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FF7F82F3-B86C-4516-909F-170B72D11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E3D5E214-606A-493B-82D4-3F976DBC0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F28FC19A-0C76-4C67-BF36-5BEC841A8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58C8012B-35C5-4259-9C82-06829AF5C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2907112D-516F-4134-9C9F-4D683921F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D43661DC-E0DF-48E2-B6C3-F129E2EC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B6ECAEC6-8349-4F5C-8F04-3CDA2A2B8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4A4AA6B-BC3C-4753-98AD-CAA8B8627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BE86A31A-68FC-49FF-9A59-0019FBD5D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A79D2A9B-EC10-426B-A298-97E1FA217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F6419749-C7A6-47F8-98D7-D11733C01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E3E7B77C-ECE8-4698-A5B0-DC52774FF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9A6EBB70-BF25-4EE0-8457-964ABA302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D3C04459-7ED1-46CD-9BDD-5B945829A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F6D33A1A-0CF7-43E9-BF39-3CBB67B0B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B695E3B7-6ED3-4015-8D9F-767969F39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F42717B1-8D67-4157-80FB-49B7D3227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DD6EA71D-13C0-4A58-8DF0-951B8FF64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6ADF3E71-1FC0-4B83-BCCD-6615798CA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C82DB604-EDAC-4869-A793-2067523DE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B86AFDAB-CF39-4D63-A91A-E8A974B71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4244C47B-A0EF-4781-8690-368A2D22C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26D97CF0-00DE-4AB2-8DFE-AB443FD8E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80375EA7-7B21-461E-A486-6662288A2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87EE6FE-B4A1-452E-9D91-08199AA13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4EC2C267-1DB3-4E0F-A6D7-701BE17AC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2BE3E6A3-90E4-4B2B-8F21-14DAEA307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1D0E1DE3-2108-4BBF-A8AE-29B24DC9D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6684401C-F4EA-431E-96E2-F1F057794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9304C409-7DB7-4A6E-9D5E-D10640B63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8B33561E-2CE0-41F1-AEDD-D6D93FB3C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B99ADC1E-5935-4522-B17A-936419FCD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8E0CBC24-252C-474D-9286-3F6E2955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1D7274A1-E0D1-4882-996A-0D2E9B7D7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2A013E8-71BF-47D5-B556-DCEB12601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B963D835-9081-4D1F-8799-1241D4E80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DBC7C6A0-BFD2-4290-9DF5-BD3CB3259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FE5BFA6-8E83-4AC8-9C8B-3962CA043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33E9438-1F52-4937-AF14-0F7EE3065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3C857941-797C-4AC3-A3A9-3694C3242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02A625F2-2CF1-455E-ADAD-FAEF3EDAF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9F28FABA-331B-4FB8-8888-BB3B2DA83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B2054470-6AF2-4CDB-9633-50BA2D03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5F1055D8-1869-4C73-97C3-4462BFB4E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89C9033A-A512-48F8-925B-B1F98E78B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8EA44BE1-9B0C-468F-8AC1-B65DC047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13592729-3093-4AD9-AB33-092D0FBC6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FABF4D87-776A-41FC-9F52-90870AF40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88AB66AD-67D0-4690-BA19-AAEF507E4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12F7FE9-2E36-4EDF-93DF-CCB21800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CF27C770-18E9-4FD2-AFF2-729871236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B23D3D0-538C-4342-80C4-5433FA6B6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3BE4B2BC-71CA-498B-9CF1-1EB6F134C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DDA17D8-22FA-4410-A907-D797B6E6D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6FEAFD47-3EC7-49EB-B22A-263AEBDE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6311D776-16CE-4A3B-ACFA-DCD7CB535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BCEB8626-B997-4CE1-AF92-FFA9B8D7C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9F999454-691D-4FF8-A899-87D4B2FB3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897FC2A0-D46D-482E-BEEB-6D2E69752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F3528D2F-7017-49D0-8617-F26F71771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39AEB6A-1D25-4435-BA5E-2CC146902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860BBF2E-6EBD-46B0-B2FA-9A338028C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01A857A5-99C9-4B00-BF04-691DF67EC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7ADF23C4-472B-4C55-9A2F-50AA1DF3A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0BB36C6-FC83-4A1D-9AF1-AE78FF8C1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31E834A1-77D0-4DF3-B107-156E1228D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3B6A3ED3-298D-42F8-AA9E-11F858061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AB4C52D9-5C1C-40AC-8A4B-37DA120A1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2646E6C5-413B-4469-9E17-355875E87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9B0709DC-7E43-4A2A-8244-2FD0F8F17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D299B9D1-1B61-480B-8699-9B9110947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978EAD0A-FBDA-4944-A32D-4A60830C3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707C245F-D5E3-4569-975E-CCB2D2DF6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A7F68B89-16F3-4C65-A7DC-40CAB48D3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3CF498C2-1A22-4F55-9FEB-523C251DB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8EAFCA69-6FBE-4F09-BF9A-1B5D61EE1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471959D7-B8E8-4016-8205-ADD26A55B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2B2C51D0-89A2-4DA7-9505-F33F2368A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4A0E1B1-1747-4D85-9361-8260A5D15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C53217B-DE7F-48B2-A959-3A05C6C39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DA3E1874-ED1E-4336-9784-2E398C71F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A2CF30CA-9393-49D1-ABB2-26E6D5240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48DCC88-0CC1-43B7-9B9F-6E8ED1264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08A3E46-2957-40CF-B2D8-9C3072CF4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BAF7593-511D-4CFA-B95A-CBA31FC3C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B59AF40-0E7A-4EAA-AFD5-0DB9EDEAE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73EA6EE6-E577-4B28-B199-08446D9AD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3A465579-8DB6-45C9-A351-4DC7CDCEE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7F8B7A56-9C7F-4FE9-BB94-4451216CA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3865E44E-E13C-45AA-9A8D-0A396FF2F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0580DA7B-F7B5-41B0-B351-5460840D1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E5C14573-E058-487C-AE54-B6E8461E5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D0B80647-4F37-4B21-B040-F912C1561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72F9435F-FEBA-4AD1-81B4-592FC19FF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E5DB1F2D-203C-4446-8D55-817DBC28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0CBD3A8A-742D-4541-B94C-011704B2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6462AD8-AA93-4406-BABA-184ECB261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A2B4712-5BA9-4A49-8100-094CE23D8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99806FBB-50FB-4A64-9EE0-9B4B4A3E0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2357D88D-9825-4EAD-B7B5-F2AC8A1FA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2D018FB6-F1A2-409F-9B4D-D1A4FF3A5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E5477B9B-0C18-463D-B0AD-1193720E6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17E1EFD6-DFB3-4340-BAD3-5C6E88392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5AAD5F49-EF93-48EA-BA58-3C0AE0395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D1DCD6F-C5F5-47E2-8E0F-83436BD48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867751EC-0940-49F1-9E88-454732F4C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D8AB2D0E-62E6-40DD-A45A-7AD627CD6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78E5AAD9-7CC2-4181-8879-E7E5C5617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50068D02-0129-4BC0-95FD-0F3D28B43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3FF409FB-12D5-419D-AD11-E60A01C38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0227DCD-E239-4509-A5BD-E522F386E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34D1ECF2-68AA-4A17-BAD7-A4DE9725F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B7EAD71-3357-426A-A559-98F0CD9B5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C807A94-E223-4DC8-BE69-7A39DDA1D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A98AEF77-0C29-49A9-8A15-481E884A4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8B461EE7-1772-4F0B-BCCC-4BD0F866D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3344AA79-6E81-4EC9-8A61-6AE06A2EE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9B9370FC-6169-453A-A580-0F0EA0590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4DD996DD-2114-478F-AC23-011C36E3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1B03C5FF-BF19-4116-A0AE-3D6C5ABEF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A54E8CA4-9DD3-47C5-A3DF-73C679937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A697D860-9BFA-48AE-A91A-BA8875613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8FEA141-FE7B-4944-B4DE-8F4295832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04BFF724-1D8B-4B24-B28E-C5AC7663F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F5C15A7-3ED6-4197-B807-0B82F5E6C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4A82D5A9-641D-4A2B-87A0-D30E4EBF8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D10B0676-5D71-4371-9036-53DEDD4F9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E556A1B-B4A2-495B-9D4A-75130C535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9C48FBF1-5E6F-431D-83DE-5B6F138E4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A9AC364-904A-43AB-8F3E-B3A1B26DC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D7C631B2-0D64-4D1D-AA5C-FC16162D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4E68BAFE-A87E-48F6-ADBA-5DE6DE231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2CBEDD1-C2E9-4895-B96C-B8DE730E0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3A632D85-8FC8-4ACA-B91B-33DD0CA18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AC575E5F-05F1-43CC-AB85-5FF1842D5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BA096B11-1ED4-41E8-A212-5260F39BB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E2FFE0E9-34F9-4BC3-A0D7-4E0F786BB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E76A21B-6BFD-46B4-AE7E-222900900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803F508-E30C-4FF1-97C8-D11B955CB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23B7C571-108F-4799-8A35-A12476F02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045C289F-0214-4523-8E98-E574C88AD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4703F45A-7A6D-4C0E-ACE3-EE1169BCF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4E2EC598-FC42-4E9B-9D93-5AE5E1D85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E276BC8C-DBD2-49C2-833D-88FE8A596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1F4C3997-C223-4821-9156-79D2FD2FE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BD24530E-B130-4947-9CD6-29BD87514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5B58F9D-177C-44BB-A9AF-84E3A1A7E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F7EFEE58-951A-4A6B-BA94-074F7BFFD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B52AE047-FF1A-447C-B49F-0A636FF86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549DBD2C-3D4C-4210-80B9-9F9B0087E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E6E62F-ABE9-4267-9F5D-653DE7A7A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362025DB-3E40-47E9-B5CA-A67DED638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BD8095A5-C6F0-4A50-BED4-FB1564B56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99098220-C3C0-43E9-95A6-3E34A9AF8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621DFA97-B3F0-4AFA-824C-ABA59CA3A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D05419F8-26DA-43C0-B2E0-60666ECEE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F64C23C8-B835-41C6-AD76-E670188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E51D8232-9288-4A29-B72C-A55F892CE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7E729233-75AB-4DC7-BF32-5FFFA9655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165EF61F-3A72-40B9-8329-6BFEAC832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F56EE235-738E-43E8-B31F-47F610FF7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048396AD-F55D-44FE-AC79-E0B950012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8BDA287F-C34C-4B04-A310-B6DF6E536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4121B121-CCE2-4A7F-913B-2B6D365DC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E3C488E4-1EF9-4B1B-B9DF-F4EE5A133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2057DA3-3441-4F85-B91D-607EE47FB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0ABBC80E-4D4C-4BC9-B28A-C3C750D64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637EA00C-23FB-4362-BD0A-A6C1C7887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0E6DF48A-7471-448E-BEAF-16018F635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FF8E2518-383B-454A-AE42-69FF58C3A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828D572-B481-461D-9DFB-9E322CCC2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FA23D27B-0AB8-4D27-8A27-FC11E2708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401B1C5D-3A7F-4985-8AF5-DA9BBF0C2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DA15A72A-0891-4F43-A1D4-E189AC374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BC122137-E6F4-4113-AA4B-45E6BAFDE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B694D6CB-1EAB-4994-AC66-F90534C4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96FFCFB-BD58-436C-8961-AE53BA9B5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0967085D-5E66-428B-9524-356AFA1DD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4C4017EE-6E97-4D77-8583-BE796B64A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04017B8C-AE86-4DD0-81AF-9505003E2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5381609-B0AD-4E4B-85D9-0D3EF56D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5710EA4-2A65-4B87-AB38-440C332BA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A9C965C9-AF98-4F9A-9DD4-305B84CB0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F3C91EA1-C269-4A36-A48C-060CA2935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A7C2E1F1-57D8-46DB-B945-C26549980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70C4888B-1822-42D3-AADB-AAB089C8C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787EA153-FEBC-45A9-9879-5D692942B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50A7CE7C-C206-4676-A9EC-FB76D2935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47ADC887-68B1-49B2-AC48-80937E3DF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1D8BF894-C362-41CB-BA25-9AD3A7381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AEBDA66F-7A5D-4A21-BECC-2F16D6E06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4A47F453-109C-496D-8BB8-A5628F547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D7145F96-22FA-4FE7-A92D-A61F092DE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126CDE2C-C435-42A3-953B-A4ABE0DF1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DE6D2DBA-4D37-481C-898A-840515F6A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4FDD0BB-F933-4FC7-AF2B-4705B35D7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29308087-D306-48D0-A912-5EC1611CB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F70801B5-E525-4F14-9D81-E435895BD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94CBCF3E-31E1-48AD-BC77-461287681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71F36EE8-7A01-494A-B70A-E766B0155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9B132B1A-A324-4B36-94BB-3967F83E5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625590EB-0F7F-4D49-BD2F-061577CF1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4B111832-866A-4838-940F-310957728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22C8E1B1-E771-4530-8586-DA414C713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E4A3D784-87FF-4839-93D3-0310B6AEF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D3609ABD-91CC-4C7D-ADE8-711D7199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6D363D12-BF41-482E-B4E0-594EEA8E7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54B1B8E3-4580-4FA8-B5EB-108D3CAC3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40FDC03-36AF-46F7-9203-D99B5D1A7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ECED54B9-5684-42A0-823D-07670612B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F93A6B43-8121-409B-A294-4B3B35AEA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2ED07DFC-F6A3-459F-B1BF-F8885C031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93DE93B1-2932-45FC-B7E6-6C5A152B4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25E44F49-6429-4124-B9BF-C883AF954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ABD2E3AA-2AF9-47CC-93C3-D27C06C5C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03DEBD7-6111-46D7-82DA-308E05FDD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0095BDBE-EDE1-41AF-BFE5-730AE1F20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EDD8852-93F3-4BE5-A345-F960251AE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2743FF18-E711-4311-AD8B-F7B74DF9E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E58C0B49-87AA-49EC-9965-8FFD04DE0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3A59DDE-B3EB-40C7-96D1-6F31383D5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3D6CF656-26EF-4363-B23E-AE859BDC6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CE89C6C-B913-424A-9383-FE9C3967D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858CF78B-B900-44AD-940F-D5873982F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439B12D7-ABB9-4472-BE69-6A32532DB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D4ED8BEA-7A3A-4E14-88F8-A259B10CC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7CEC559F-AF40-45A7-9BAE-97FBC82EB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73B43F8A-17D6-47A8-902C-F1E1BDD87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415EC9D1-BDC7-43BB-8CFC-3E5376C3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1561EC6F-3DF5-4211-A5FD-D23D1117F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415ABCEE-5377-4AF5-8742-0E510B8E2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82C067F7-9F84-4A52-B007-5E4A5AE40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085B21B6-E01D-4718-902B-F2AACB268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F21B1E7E-79D0-42D8-9151-FAA8BD41B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4068FB48-3509-4E2A-AB32-DC5017562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B76AFC04-8471-4AC7-9013-F9B97520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709A770A-0B04-427B-8714-FD62EF7D6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3A8AE65D-339C-492C-AD6D-CC6C6F405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ECD0945-CB48-4DE4-8212-AD96112D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8117293C-D505-4293-A366-4C8510E0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AC69783-3492-42C2-9F1E-6D8089CB1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BE704911-26C4-460B-B536-0662619B4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6AC6A877-601D-4906-9A62-8EFB8EBDA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D220C8E-7A3F-41AF-8B9B-BBE1D41D6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B1996D8-52D7-4A04-987A-7325B398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AF5CFCDD-B045-4D8E-BD4F-84AD6994F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F7DEB878-780D-4742-87E0-3731A34D7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DCB74AEC-2EBA-4918-9CB3-3BEE6E239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535215B1-10DC-4B3F-80CA-E08E035E3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9E8953C3-4A03-4E26-9BEE-409EBBB4B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398F7BDC-492E-458C-B650-A3407BBD4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95A6C0CC-4C83-4169-8A6D-69E9DB577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4C8DAE32-3B34-4B46-BF18-0929273C2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08B34031-372F-4148-BFE3-B2DE0AADD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E11152C5-93A2-4E08-9F56-55B2BC366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151EB976-0DAF-4225-8A05-24A2D3B22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79BA70E0-4FA4-4E10-9EA7-F341AA2CF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40B81908-5B89-4D63-9B04-C77E51668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8A4EF34C-2526-491A-80DE-C805ABF49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69B22A1B-6536-4095-94E3-4DDDC3107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293225A8-F243-461E-9666-20721C0BF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87B4F88A-3BF3-410D-BF89-CDB790E75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C96EA0B4-0A63-4389-8B4E-786B6AA4C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0C24559-0334-4239-8B1B-015378419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8F0888E5-95F8-4808-902F-B7CA22B57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67D8A25-B5FA-47B6-B6F9-0711A758D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119FA50-87F1-4E7B-A1F7-594AAE833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D5854A28-BEAC-44DC-BEFA-42186612B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5423E2C-848A-4994-8962-13093EA33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FD6E8913-5EFB-491E-9927-85D1A034B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660B5FEC-31F6-4CF9-9444-6E1F4613B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91A41E5A-F5E6-4612-BD89-9F48B94CE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7EDBFA04-1011-413E-B166-0A4EC3B0D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4FB288DA-D046-4D9A-B8A4-2ED5517B4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A2B50AE6-F503-4321-90F6-513D8B4C6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7E0B52FB-BC5D-4D83-8FCB-13E871C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48C6C40C-7269-40C6-AFED-F379C6DDC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5F9CA77E-628E-4B7B-B65F-F2C852662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DCA55953-E47E-4CF2-B0EF-F331A6BD0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05D1F3E5-AEA0-48B9-BCB6-1D1710399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20682C7B-D9C6-41B2-AA47-B42D898DB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DCCA15D-5615-4BD9-B54F-58F3AD76F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81CAD22B-E49A-490A-95F1-B89571C6C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F8A9C7D-C31A-40B4-A9F1-EFAA8AC3E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4C943680-A631-4DD8-AA7C-E6CBDC3DD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C59EF21C-655B-4BDC-BA65-6FE693D3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91F5D8F2-3E68-4C74-8D22-691869D4A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979D02A7-31CF-47A6-A401-DB75EF234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AA526AB7-3173-49C5-9787-DC4363B2C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531CF4E-A4AA-465A-9B9D-A0E8A2320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C16D4D3D-2224-4CBF-85D3-B2FC4243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1E930D46-00F1-4040-8839-D634051F2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C08689B2-A3CF-471C-96E7-56836532B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367C75E4-D2D8-4FA4-B3CC-C8A7EEFD4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FC70C206-52F4-4F02-8B48-29016C9EC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BC3947B5-B47D-4485-B9D2-558D58E2F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81986D2E-26A7-4C57-ADD6-D5C7787FA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70039EC-4B1C-4911-A354-5687621D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8A67CB9F-C8FF-429B-8E14-4B131EF25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9918742D-38C0-4DFB-81A1-A62C9FEC8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87199B1-551D-423D-87E4-80A1611AE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ABF0F357-1152-4B07-9F5D-758163B30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91A19018-E0F0-4163-8817-AF6ABF579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11AA8B80-21F6-419B-895F-1EB41AA00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46ADFAE-7689-482F-94EE-FCAAA45BC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27AB3B1C-DEB4-4271-B13A-72E06798D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B7E01B6-B644-40D6-8A3D-9C44256ED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D30053EC-5719-4B8C-AED4-F2C7BF8F7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FD2DFAC-847E-40E9-8D08-C9429114DB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D3FA90FA-4FAC-4650-87B0-767F4E1968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DD066493-F792-4349-8194-89EF5FA6AA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94D72F06-3027-4D3C-9C86-01B1B3C44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A23F420B-57CC-4F8F-8D09-E5CE5AFB1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A6BEE639-EFE1-4BBD-BA1A-6223F260C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0BCC6219-365D-4AF8-95E9-3C56611D9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46CEF767-23A9-49D2-A9E9-47DE2ECE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397AC60E-F9E4-4BE3-A6C9-C09DBAD78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D8C05836-A294-4C61-A202-92C205803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37A2DCF4-AC97-407D-B425-F7CC2EEE1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1770E6EA-9C77-4BEA-85F9-8F0556609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C4F86591-1628-431F-A7A9-063D87A4A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8163CD23-44AD-45FB-A00D-615918744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4BB3CD82-EE05-4D24-8824-6F21A10A7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144B8794-BB1D-42C8-9564-EE7DB37D2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41A0BBAF-60EB-4364-AA5A-BEC16CDB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560C8216-2601-49F4-9393-230A3567A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99502162-4E1A-4760-8C49-D56D472F5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CA3B105C-15B0-476B-B23F-991A08114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20AC0AE-2F37-4F92-8BD4-58B1B0DE2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76E09FB-58F2-49C0-B3CC-0F9460A93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772DCA7-78A1-4C36-BBDE-A9C613B86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90190A9B-B62A-4DC2-8941-13B9E0B17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A71C4442-3958-478C-87DA-235E5997E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FF40E10F-0A2C-42F7-97A5-CD9E67E81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35C6E955-30CB-4848-9DD7-63712F01C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2E14B76B-30FF-4908-864F-6DF11D0DC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0D6C07C2-02DB-435D-8EAA-80C64D23D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EC6E4057-FBA2-4C66-B1AA-A719EE7AC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72FF9252-C5A1-49FE-840A-36654F17C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DE1C3A47-0549-4CCA-87BE-0FEDC584A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0D5CD21E-125E-4198-9889-87811C628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A6D48C2B-80AB-488E-8160-BD3EE9E70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751AE66C-2AC2-48F5-A4F8-15415D1F9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4F67670F-C558-4E7A-A225-CA7D7E739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C7218CC3-96C5-451D-B0BB-CD76A8991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8DE1E3F8-10C0-426C-8BE6-85D528647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BF650F4C-23EE-47ED-9E0B-6D9D1F0CA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46BDBF5-E484-4BEA-9F94-4BE93838E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3052FD04-CCCA-4160-97A5-5D344F261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DEFD1D62-CF92-4729-802C-8C087BC05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66B9FEEA-93E5-4AC7-BF78-9C17E6764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29C59698-B4C7-4F13-8050-90E9E66D9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C5BED79F-18C4-4440-A2AA-D11F6E1DA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FCB05BC5-EA76-4176-8B48-504A002FC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4AC7E27A-8FA7-45BD-9814-44A68C81A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037059CB-D02B-452A-BFEF-58780968C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6CB2EB96-96E1-4393-AAFF-B9D133122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DD13BCE9-6004-4877-903A-6BDE27FF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BC6FBD6F-5949-47B1-8A8B-CF33EAF9B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8147710A-4CBE-413C-BFD9-400578D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175734EF-0336-4912-AED1-B3F9B2360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07C71D93-F96F-413B-AD43-CEF6B1DE9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2DBEA2CD-2E18-469C-A9CE-95863AA34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595D9B3E-E88E-4891-AE9C-5AC8D8EC1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3149F075-2D31-46DB-B3CA-F133226A6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3C7EF06-B069-48C2-8C2C-2CAB51805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FF9C362C-F1C7-40AC-AC6B-F55E35F03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A7CCBBD-F145-475C-8F91-1F800EE4F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E33466D0-F481-4F90-B0B1-18B0D67F5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6E55000-B366-4496-A8A3-95487B82D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EEB0A989-B16B-4B88-AB5F-7B624806E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437D0736-EB83-47C4-8E0F-07065C91E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9921C3E9-2217-4341-A0E1-83DBD1E8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E3D22427-858F-4BF0-A302-CFE2EFD46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EB1C4228-FB01-44CF-9D31-2743F6EBD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4539BAC-F4C6-4062-A13B-80A7AB558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F1BBD3A8-6E0F-4F2B-BB02-9AB016391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9536FEA-16C3-4815-9C19-657B7AEC5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C0E100DF-0195-449D-9BCE-9E96A8F6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4DB874CB-7345-4D25-8319-D7CFD48BA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58265D05-91FB-41B6-9A90-8432F0219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4E91FE6-2A62-445B-AB03-1732F4588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051C9119-687F-42B0-87DC-0592DA2FB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64632265-092F-421A-BF6F-5B104BB62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DA828DA4-850E-460C-9A2A-0327046BE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FCDBAC5B-163B-467A-987A-7BEA6D9E9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A5B3AAB2-F8E8-4876-9CE5-DA303434F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8F78EAA2-39A4-4C95-BE58-51CB8C9BE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5C8F03C0-CD07-4FD6-9692-29B1849A4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2488817C-70E0-444F-94E3-8CEB55F3D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0CAA6B9B-5431-4DE2-A991-8A2872AFE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C51FF65B-96DD-4332-9B27-CA3EC957E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47D61223-532C-4E0A-8DC9-2EA380FB9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E1F0DD16-E9A2-454A-A9DB-49283C9C3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7FCD28B9-F14E-449D-9614-39DC8D24E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E823D8A5-671A-4003-BE31-EDD438F04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1085C44C-A905-4DEF-8CAB-4F420F8B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B617D84-118A-4B09-88BF-6AEBC5B76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1FD61076-1F77-4580-A6E8-DE3FCD736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C8B868D6-C656-4385-B169-467A237E8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E49CB1A5-832C-4FD4-8AF6-951EDB554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FFF8C55-9170-4B8E-AFF1-A6DE298C0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7E83A232-8E31-44F9-A2DC-B8152C06A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63104AB7-32A1-4B63-A1ED-5D4052A92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78E3441-C88C-44A5-B88B-33A94A972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3B7CE60-6A04-4D4D-9A4A-85A54FE97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A6656F0C-E7CD-4B17-916A-0D72CF495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AA8DA79F-E8FA-4466-8171-38A8BFBE3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07BE39AB-68EC-44A0-8FE0-5E6B415AA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661D21D-14E9-4B32-9424-9FA947034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2E12D14D-81E4-405C-93DE-1A580F7FE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F2B1A72D-8804-4E98-AA0F-25CEB237A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C9B27382-9B37-4148-A6B0-17ED99AD5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1A6A3F59-AE13-4C7A-91C8-EB8A77366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2191C4BD-A0EE-4908-97BC-D1F6E46AB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45DFDDDD-D3C8-4E41-AC2E-F994C11B1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8F1C2409-42A7-4E4A-A1A7-365199032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678A52FE-AA6B-45F9-AEB2-D8AE434AE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A3B106EE-94F6-42CB-8006-742A887EB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8BAD88-0851-482D-9626-623F8754D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34DEC38-DFD1-416C-9350-90CF91458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CA0D34D6-6A62-4079-8CFC-93522DF87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770B71C4-834F-453E-899F-4744EFB7B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AEE8DD09-3335-47C5-BCFC-099B7DFBE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B77CF93-B946-4B41-B618-A02383864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4A3E45FB-C336-4853-A99E-5F775DB75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B2983041-6F50-4999-9809-FEF5A1823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B2186B3F-B179-4DC2-BA1A-5F38CA6EA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264B49E1-BFFF-4473-806E-F4E07250A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B1F296B0-8FEF-4BC1-B588-35F2E9FB3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CD17FF2D-D918-457F-A5E2-86AC576A9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E7662671-21DD-4C1F-98B5-273952BEC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A65BB075-5AF4-49BA-A0AC-0CDF16011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35E5928A-2399-45FF-A1BA-CA0DE5817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4610EB54-A00F-42B3-B063-82563BCA5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C4B0E3A4-903B-4F41-859A-F0997E907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1C2827C-FD16-45E3-8F7D-0B7C842AD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4D8487D9-4075-4B5F-81AF-A7838B662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BF9F87CB-7300-46EF-8317-ED8EBD0C4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E9AF648B-DC5E-465E-B97E-0A8312A98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5877DB4A-1A14-4906-BBC9-BE472A6A7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1F938078-7D5C-4856-B9A5-7CF470034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CC06B895-8C99-4A7B-955F-D7F8399B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234A59CF-D4E1-47C3-8334-32B3B77D8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EF6944AC-B70C-4048-99F3-9D38ADAF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4E5CFB20-5D89-42FD-8612-AA2E89A87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2C835F9-2E01-4969-A208-C12E5384D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4536044A-3A26-4E0C-B34C-7EF98C835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4C212616-66A2-4A30-A955-0372E2960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E172A1F5-3600-4D4E-B27E-C4A937019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4F0427F4-2D1A-4949-9549-16BB7D766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F7C7770D-B10F-4655-B122-C3CB3BEE6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89A01EF9-B3A6-4C62-9B63-7326886BC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7D4E78AF-8FEB-460A-8B12-15B42A7D5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79E03B61-CE0F-4DA2-841A-90482AACE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99BCBD3-966E-42AE-B69C-2A98DCAB5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1CFD58D2-ACC7-4C12-BAE4-B0361C45F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6B49A96-A579-4775-8B3C-20251F000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4E5F633E-6003-4B1F-8D8F-2425E8628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DDA7B209-A144-4440-8A9C-E1F5BFEAB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0A7E749C-D3FC-4978-ADB0-9DA864DCF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2925A6D6-BB1C-463A-B553-8D74C88B1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9E8E18B6-18E0-4757-A0E2-339953933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C08DD79E-2807-4C95-A08C-554BE7C8C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82561D66-C7DA-426B-B478-3CB0F0043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6844CE0-7EEF-4DDE-9C96-5530738B4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DFEB92A2-3744-4399-B3FE-C72F1E5F9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90E5762F-FDBA-4D90-8CC8-CB8BE55E6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FB6B382C-3237-4769-9C46-F57BAF741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4B3B0D22-3A93-4050-B007-AD1E5A908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46CAC027-53C1-4489-B0DF-8E04EEB86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057B16B8-23A3-4E09-9709-D4E6B9CF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8B715B6-37AE-4339-9B4D-E0E6ED620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E8D453DA-848C-4E61-85D0-F75232DDE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2196882E-2516-402B-A66F-BADFD4CBC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950D1E5D-8AC9-4252-A563-A988BE74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8B55ADC9-48EF-48B8-940C-0F83AE527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44DD2A60-3E54-4EDF-9A4A-B7A5DFAE5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36FCFCD1-FDCB-4FF1-A0E7-724ED2A87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944A8405-4E9C-4D6E-AF6A-3B1C88D4E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DE51AC9-509C-4246-BB92-E432F989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AC6A9399-499E-4D9E-95D5-D1D48193D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B42BCDF4-D69A-47B8-9A8F-AD0CAA9D3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7172A319-6281-4EC0-83ED-21F6DF6E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091A4B53-14BB-4132-8468-026358930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C406A20F-D6BE-4C16-8629-8D0730C7D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06099D1F-804B-4036-AC30-56EEACCB7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B903F0BA-9611-4D69-9DD3-A4F13310B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5A3B5BD4-0E8F-4B3D-A2E0-38F9860A4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25C96D41-BAC3-45BF-819C-0A8E0A93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6E09B9C0-BF0F-4E3A-8FCD-C1ACEE31E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2DF4D991-14A1-4DF0-9E5A-B11A57FB9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7DA83093-7C94-4CB7-9C3C-9FCE08BC8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5BA2F6D9-6AA4-4641-9954-BBC2B7932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3C7B583-E7A1-4ADA-857A-D98229E22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6009DAA-0662-4C77-AE58-D3BE76D6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680A85FD-CB8F-45FB-8FB3-B9175615C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7B0BD33-E2D3-44A7-8205-5F050D92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384DDBBE-5D38-47DC-8ACD-13E268860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CB3D3CCB-02CB-444C-8B6F-B27EA08A1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339384C-ACEE-421B-96F0-67787A805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B7A5DEE8-2228-4D93-9B85-B1CC34724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852A8CBD-DC11-4B6B-B6B6-F17D3406C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9FD00B89-FDFF-4B38-845E-1DA446F2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2B0937E-5A24-43E4-8267-3BBB35126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815159A6-9BEA-4883-8B5D-FBC806021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7DE3098-56DB-4764-BCC8-749ABE9A0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FBA7E18F-4CC9-467C-BB33-8224BD9EE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6CB242A1-69B1-4E24-A8CD-9BD0B79A8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6E41372C-40B2-4380-BAAE-BA53AD3E4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07CE9227-2E32-4BA9-BE0F-5E2B0E239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50161C7-873A-4CA6-99EB-36FC0CA3B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FD75D939-FBC8-4D66-8FB2-A1038CA40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93133506-1686-4F4F-8DB4-0859572BA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EDB56481-C5CB-42BE-AAFF-8FDE7B889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A66F319E-3893-49EA-83B0-A7DFF99A5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3BC6D134-07FD-4BBB-95B2-346D3932A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61AA1F49-D783-408C-B3AB-85BA28360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FF98FF1A-CA0E-4B77-8EBB-D8ACCDA2A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6D77513-FE1F-4F9D-9656-DCB5AE69D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964F2B29-9F1F-4493-85F5-4F471175A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15237456-772D-4FEF-A013-AA98D6BBB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9C493218-114A-411F-BE87-F63001FE9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8096E080-E6B3-4A64-B10B-D6D15C571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28C73D42-569C-4973-8465-ABD4109AB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9CD116D0-6059-4C52-A720-5B0389F91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C1F019F8-563F-41E6-AC57-B9A1571A9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D4154CE6-7DC4-4E59-A793-611796F1A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908DE1F-E5E8-4B9C-A561-DFAF5D884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889F8923-622B-4769-892B-395C21AD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F619A1A-4A56-4E13-813B-FF272E037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9EF8C65A-9EFC-4C1C-AC20-C582BA94A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4A1789D6-B70A-4CBE-970C-E4F06CCD6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26198110-AFF5-4357-BB2B-64058A756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AC234F6E-F964-4331-94AE-B4EB8298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65C1732E-BA47-48C9-B2CC-B24419CD9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3E06F474-D12F-4CC8-88A9-8742909DF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68253930-4336-4BF9-B967-4E219D274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A2531D3-001A-4C4C-8D47-C36BF84E1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0C3D18E8-47EE-405A-A4AF-48E2D501F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00417F6B-520D-43FB-8A47-26D65EC26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6B30343-310A-4E2F-ABC2-B5FEAB08D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3EDF4F4-5100-48EB-A07E-43D5D55B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18FCDF75-76D0-44A3-8094-191679721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6DF2165-AA9D-4C82-8417-6D23AECA5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ED4325F6-430A-430B-8F92-E4E96A955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3A13280-A0BB-4BCA-8E7D-377F10378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3458F64-2B28-4D2B-995F-B6B535E9C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7F266C2-C502-42F3-92BA-BF0D22380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E44F7BF9-B8B1-4426-B211-78F8209D2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D9E331A5-046F-4B7C-8712-0D8508E39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FFE98D18-756D-4396-91A2-70EC19F5D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682D2FC3-6711-4142-928B-BD13D29F3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BF88290-E9C6-4811-8A38-345FFE7E9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41460CC-A244-4144-85AA-50DD92EB2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DD9D8237-6048-45EB-8E1E-08B288982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D3EFF4F5-2CB9-4531-AF7C-8261563FC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E33EB587-AFCA-4891-9F90-C6EF104CF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EA128A30-E7E9-4CBB-8D6D-B0EB8BA09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386536D4-3D51-4DDF-84A3-7421B6417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248F036D-E8D0-4329-91E5-3D146564B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FBDE2FC8-4677-4B39-8010-01F3CAB28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771D62E5-9940-46FB-9EFF-C78B939A4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3FEEE1AD-CC75-470E-A3DF-1C343EE8A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92300B93-E9FD-4505-85A0-5803EC73B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7EF22A6-5D1B-439D-904F-9D4C35F43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A242DCF7-F488-492B-A695-52F3EE135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3F0880AB-E457-4681-9F7B-58C35DC7F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3902C4A6-9DC8-4F11-B8D1-F91B807D8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71F568A-D750-471E-AB99-A6AF092FE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62746D25-5A07-4627-BE17-9578E9A35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6FF39075-5E41-47E5-873F-705BC0316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2ABD0E5-CC4B-4944-874E-ADA60C571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715A16E9-8912-4E78-9A1F-A85FDCFD7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D49FDBE4-89A6-482E-9C63-B17E10B24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74AF1EBF-2F51-4D4F-BC1F-BD76AA8E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CCC379C8-5709-4110-BE51-16A1CB568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1B25AF74-75CC-440C-9C4D-64A2F86BE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0576B301-B334-4876-BE53-21B5F041E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6F8AE709-AE20-4575-BB81-5324A8E7F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DF66444-CAF6-4EAD-802F-FEB30143C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6318B61-BED6-46CB-8A05-0453EC9E9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7F3FDA05-D48F-4BA7-B7AB-EED8F23ED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473C3F-0D21-4874-8C3D-D4DA1950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E240FEEE-F1C6-44F4-A856-718470829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F0744262-9D05-4BE7-8006-F36A7A1BF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BAC2CC8D-7545-4268-861B-203E7C746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A9EFA368-8868-4022-ACFF-03A6DDFC6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FBE8C672-1C28-461A-942F-035E9E787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17843EFD-9D65-4A8B-8F7F-4E0ACFB4A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A26C9B30-E250-4D8C-82F8-8B79BBED1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E4FA35A3-0CFF-4502-877B-351CF9362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FE088839-7E7A-44A4-9611-50BDC04DB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A7ECA0C-138D-464F-9A79-8E9C5D2CA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F05D898F-49F2-4CA6-B4B3-AB2134471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E93BE612-B0E5-4B06-8920-40DB0EACD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4392BB9-0DBE-4989-AFD7-6174602E1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6170BD-5C25-4D3C-8B76-4F79C9D98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5FE63514-579C-47DD-895B-4C1C9FA7F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B12FC5E4-FAB6-4ECD-8705-4DA72FB3C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DA8314-00EA-44F9-942E-F61BA4A4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AC3D6F27-F05D-45E8-ACAA-A8778DDCB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5C84AD8D-369A-486A-990B-3C2E416F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2A923FAC-589F-45B0-AABA-68E117466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34A7E1E7-C743-4981-AA6F-4A23EDB3F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AC06744E-65D9-4C93-ABC1-6C8EC84B5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6B08892C-F83D-4D0D-80B1-820E52005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A4560897-CA21-4134-A5B1-88F82B91A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EE2A02B-FCF0-4D28-8B5D-F7BE6B983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5841B597-9840-44FF-8C17-C216471F2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4554F038-F0F5-4B5C-AC24-EAA427A1B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CE8E81FB-B2CF-488F-AC38-F7449EF0A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74CFE987-64DD-4E1D-A7BA-6C955D965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FE4D3FBF-9626-4C8F-AC36-A81C30E90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9EA1858D-6EA7-4010-AC7E-631B3A295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CD7C6D9E-78E5-45E5-BD06-0E64BC267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EDE46740-C896-4F13-AE02-9FAE96AFF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C5A642DD-34C1-482B-8BD1-E794132CC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1D3E9532-0B06-4439-BE4F-C07FDA3F7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85977643-1AC3-4D19-B6D8-4CBF1F4AF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0BFA3513-59FC-4A12-931A-12AE73CE1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A9CFFCF9-F7EB-4086-84D1-29CC74F05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E9E6654-3DC4-448B-AED3-ADFD5F51C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DACBE24C-D453-49C9-B58C-2FF707B3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95578315-3C6D-4AFF-BE74-E24C38183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280F762C-256E-4543-8FB2-4241575F7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E2A84D83-BF6A-4079-B601-E893BC61E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59A28D39-C7CB-4160-BAC1-8FF618547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0956A9DE-59C1-44C6-8DE9-C4A54E92F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EA198194-F262-45C7-BEE6-F1DE487F2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4640914-32D5-40BB-A452-B4510E182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45308443-20BE-415C-AF10-527A52948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B1FA1A58-18D0-43FB-A7D2-273AD6023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77541003-318B-402A-A8D7-5ABF50995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FA29530-4A2A-4D98-887F-B19AEEBDD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34556D2-F6E5-4715-AECB-1045D726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827E16B-363E-47D2-86CC-5126CB90B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FD6AC572-58C2-4707-B0C0-39BBA4DF1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81DCB2AB-4789-4CC5-8EA8-5EC70D917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7A93DB85-1840-4153-84E8-D8E5F5D32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B9B0B063-72E3-4DB6-B9EC-A169A0A91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0EAB06AD-88D4-4E30-BB93-45D701E78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63E8E69C-B0B3-4D4F-B987-0E574A10A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A43AB9EB-2643-4C37-BEA1-9ADB95AE1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E09FA2-0C19-4789-999E-DB08AAA0F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D9B23AB9-9F45-4C63-BAA3-920DD96E4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95901689-EBA7-4EA7-AEF0-8AB701588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622259D8-3FFC-4C5F-AF11-8A4EC85D9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3F423003-B4D1-48DF-9AB0-500AA00FC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15EC5468-2EAA-4E5B-9D99-8E101DD87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32720A79-DDB6-4F3E-85AF-ED1692E3E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84B012DD-2393-4D9B-AE7E-896CF1E22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3E5120DC-3B12-4D34-874F-0C7E7FF33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CA89949D-256B-4EE1-8C29-09ECF4F52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9995B97A-6542-47A7-900C-59B6B819E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ADEDF59B-8129-4734-A919-485134C36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6C3A64A9-2387-4422-BB6B-A96248097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BA18FF07-16E1-4A6A-971C-E77882C7F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F87786C6-CC25-4D2E-9B98-D75FFFD27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B82D5AAF-5D35-49A7-9DCE-B75BD1E8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5FBC48E-BDD6-4C56-B190-29DD36FC9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CBDFA737-4CEC-43DF-A309-547EFE7E0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D6FBB49F-E582-42EB-8964-A5C694549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2F04FE7-BE1C-420B-9E9B-4F1A61503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681B382A-6BA7-4CB7-BF69-5DA5C73A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17F275E5-1F08-417D-9377-A44A38CD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29E5845-BEB2-4844-A1C9-1A23D2F20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D4609A01-D3F7-400F-844F-A380E9CDF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A8C10C4D-D77C-4EB5-A6B2-522D8E300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A1896B0F-A4A3-4923-95C5-DE4ADB0FB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796EB838-4785-4241-840A-DD11A8239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49F2D5D4-0BBB-48A4-830E-3BC06DBE6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B54D8839-1D32-4376-AC94-8EE75234B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5F6EC0DF-3D58-4E79-B182-3C769EE81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4C1FC2AB-DC0B-423F-B9C4-3E2234811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122B1AC8-7240-41B5-AE05-7484C51A2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97B38948-32FE-4415-88EA-E2EF4A2EE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6AB64B2E-FFC0-486B-B106-D3C453935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A696AB67-3F52-467D-A32E-150B382CD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BA787062-E1CE-4E08-AB2B-9B9EC2218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32B3FBA9-4C14-4337-BD9D-4423ACCB8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409D586F-2D36-4179-ABF3-7ADF56C7D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7DE64DB1-FB6C-4ABD-829F-4F23905D1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CFCBDA83-318C-43BD-89F6-06BE9E419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674AA2E6-4494-4150-856C-EC582C908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3D1AF55D-0C22-4AB9-96A6-E3CD4E0C0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84FEEE8C-FC30-42A2-B9A3-1701A1C3C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68ACDC55-DD3E-44D3-884A-A6DA96EE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734CFB8-E69A-4E0B-9CDA-799187E7B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19FA3CDB-0FDC-4862-88AE-DA5AB57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F5CEFFF3-BDA7-4B0D-B8F7-F2B7F0EAD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11507634-C1D5-4C07-B2B8-CA20C9432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15047A99-65BB-4B73-8F91-CE4E68DCC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59986C94-1946-405B-AACB-F5F34C9F1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D2DDFBF-F7E6-4947-99AD-532C3ACDE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8610C130-707B-4047-9341-8CF7EC8DD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30D22713-BD20-4A60-9CEF-02A11F6BA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6572628A-0B6E-4429-8F07-DDE27740C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FF8518E8-510A-4EFA-B022-301A567A1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0D65F01F-B42F-47F3-92B1-D2F5E7268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5499A62D-F744-4D8C-ACCD-46CAA7329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7293F9B7-1003-4298-BF1D-1A58B0C59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163A0DBF-68BF-4FCE-8EA3-B671D6EC6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B5DA1CD5-F04B-45D3-AEFC-D8DF7B314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8B03ECCC-1779-4316-9A1C-D22B82247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20E38966-CC14-4BD7-BABD-39B868ADE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AEC4CF85-A773-47DA-BD1E-53AFBC194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0BAFAEFC-C088-499A-A7D4-C5C2FB5EA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EADC0E33-098C-4A30-844F-8EB01EE0E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AF1BDB5C-8295-4DEA-8878-DAA56347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CF3D9570-E669-436D-902A-DCA4FB94A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5B19C008-6005-4F52-AAC2-22CDC767D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FE9D2880-515A-46A6-9246-1F82D6509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528D8BC9-7D28-4005-82EA-1FC8DD24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967A182-6ADC-4086-91F8-EB41D5F14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419CDBA8-0DB2-42CC-8F6B-C0F5691D4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8BE95D96-8250-4D04-B5B0-9A068AC1D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B21E2A73-83A4-4F20-A8D6-45D2A913E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E3CACEE3-5827-4481-8172-D9E8F4CEF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513B4DC5-FAF7-4F0F-BE99-5DC749AAE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A563C9A6-33FE-43F5-8BFD-2092277DA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905EDA26-5D7B-4DD1-90FC-23D7CE36E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35ADB834-1254-4E17-8DD6-26B194E88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8D2D5531-1F1B-4F41-8222-64ECF8A2E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0B7AB688-9AC6-4869-B7C0-A26236EFD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8F8A0635-7664-490B-B444-A3CA9E007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6F3DEB0E-AAAF-487E-A291-69AD8FD8D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AFE58D8D-5FFD-4770-9EB1-2822F9B1D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CBA763FC-0A78-4B45-8629-95B92A3D3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E4F18F5-C0C0-41E5-80CA-F0D2CEDEC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E2C24335-EB10-435E-A106-1C9280F85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D204909B-9220-49E1-ACF4-7833AF2F3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D57F0E4C-D814-4515-A5E7-660405D08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1A691D4B-FEF7-4D00-AB4F-63A0FCF55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790E3698-0352-4848-A730-862327CDC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5173E5B4-D734-4D57-9675-17DE50335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D8F5194E-DAE9-49F5-BC1E-5998B77E4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0E7B69A6-F980-45A5-A74E-BDD7AADB0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AA98D90A-46E8-4686-858B-2D76E4A3C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66D0196-3BB2-4327-B3EE-5E85C44B0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FF002CE-19B7-4FBA-B9DA-E25EBCA9F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44E7142-F94F-4554-9F07-B08F00552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84B5FEE0-E88E-4B6F-806B-95F93A58F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6DB88F26-EA71-469E-8551-AAF8C2912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8C5564F-9290-4DDC-AA07-9BF307AC8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466D8072-70DB-4010-963B-5F2A36335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DC32268-45A2-4B9C-AED9-86870F97B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3A25D9-26D8-45FB-B24B-64823334A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CFAEF06-4AF6-4443-99B2-CA60E6015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4E5BA5DD-17A2-4EC0-B816-AE8510888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BD385F5B-0B00-48C8-AEDD-31E55FE73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443B51C4-AC3C-41A3-B8DA-334383B42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B3899610-9BAA-4CF2-A5DE-BCA89D731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C255BD15-8BF5-4F2E-9EDC-F0191BE15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1D642F41-EE88-43DA-989E-E8855B307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35DE65F-1C52-47C8-9774-1ACE696A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F060340F-88E2-4A66-9448-ED44417D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47451E78-EEEB-4B2D-8B7C-065EEA32C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8FDBAB7C-C91C-4B1E-B7E1-5310C13A7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8C558B29-E100-4E70-8CC3-3DDAF9E3A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2CD2AFC-DD06-4381-B718-067FCB449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52D018D4-9C33-497C-94F5-8EECA9048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D2819C55-9DA9-46BE-8B2F-F26789BA3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03B76D45-F4E7-4E9C-B850-D3195FEDF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5243143B-128C-43AA-B202-58C6AA30F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9B611D88-F244-4A3D-888A-AEDD49677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E15B2B0C-96D0-43A9-A0F0-F382F6267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242BDC96-4939-4445-A117-8FC69381B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D6F2A013-4557-4D71-8DCB-50A26D684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D247AEF9-06C5-48FA-B53B-FC9F4607C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A3E6081-1FAB-478B-A7C8-FBE32FE6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81D5E89A-FACF-48C0-A7B9-8B0FF396A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4117CECD-D4AF-4158-99D5-6FE31418D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0EF7BC98-32A9-45FC-ACF6-A58048A6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ACDF1B3A-DDF3-432D-A44D-469A99B35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3E6DB89C-ECF2-4FEC-8EFC-9EEA5FA36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A68370A-F614-4D3E-A79B-4AF89E24C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10C57E72-06FE-4E1D-942F-672A5955D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5701618D-CD86-4D4B-9165-A611004F6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5514EFA2-1BE1-4779-981F-2B16A645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7A181350-9B27-470F-8FF5-7B84CE3E6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7B94A09E-78CB-431A-9A92-1FBAD8306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F2699494-6682-4590-B2F8-C417FF370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0F646339-05E8-47E2-964D-21900F8E1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693697D1-8A65-410C-BAFD-F0E496BE0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A58215C3-F972-4EF5-93BD-8C99D1647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2D048962-68D5-40D5-8E38-8A5CE95F3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9EB49D0F-0464-4999-BD7C-58F2ED83B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120B95C0-45AA-455E-BC3F-694E8DB15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85F3A362-E243-479E-82A2-EC427CD89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162D4EF7-5946-40C8-A8C8-393EF0AB7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659B8E03-8061-41FD-BBCC-E1A0D5FB5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B6B8A48-098B-4393-9EBD-1B72F7DD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6053509-640E-40FA-B0B7-197DF1831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B99A2A9-C0C6-48F4-8353-EC44C0DA8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9C15015B-C92F-45D7-B1FD-E3D55F833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A5E78934-0723-4F52-9E1E-29FF40ADE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FD08437D-1135-48AD-9254-80704FB85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BCF1C6EC-0906-429F-8A14-AF6F907B4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6266FFB4-9587-4E5E-98A9-97C2F1F44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7F748F3-BCA6-434B-A60F-E261EF8EB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3FB2ED6B-8838-43D8-B63B-4F87F0A66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D859DA0B-41A8-4069-BE09-3337E6523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1ABD1CA9-1F7B-4DBA-B6D3-D909BD742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B73037B3-2749-436F-868D-BF22C456B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342C6B0-6DD6-4569-8E9B-BABD6CD6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562517C6-D11E-4F62-A0B7-08251E455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F4E03C1E-6781-4698-A8DE-AA1D91C08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45CA85B8-15E1-432D-88A8-9A9145F3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C0322BFE-1583-411E-A335-7426C001D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20CCF7B0-992C-4A26-84AC-36767F1FF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60E0C874-D86A-412C-B424-450D99D74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8EA736F2-3671-4147-81CF-0652881B2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A8197090-EF09-49CC-BE9D-F5421F0FF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993004B-EE09-4301-88C3-DFC759AF5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B3883886-630F-4370-B8B1-D1796E576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75034B1-E303-48F0-90BD-76134C105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315DD5E2-0ACC-4870-AEE5-6DDF40904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3C4E84C0-CCA5-4BB7-A8DF-26133D19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4FB5EACE-68A1-456A-8A36-17BD20E4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42C279B-3098-40C3-BEC5-53E807F2C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AD3CE3DC-4699-4F78-B7F7-22EDC9CC5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28DA0571-0749-45DC-BC09-C3148AB9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2E9C6087-D66B-47BE-897A-B143BBB5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A34195A-A90E-4357-BD14-D39EC37CE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CBB0DC03-F85E-44C1-89CF-627AFB580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18600703-7DEB-4B9B-AF2D-AB192DE18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6546B9DA-FA3A-4A46-8DC1-773DDB04D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6A8E6118-6E43-4049-A6AC-90C87C7FE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A5E7DA0-8F1B-4031-809F-7F5974B6D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D75F9274-EEE3-4528-A390-3638F98B2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669E5511-85B8-4081-93E5-309141FCA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474F4667-1A2A-47CD-99F7-C3BD33A3B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354AF88E-24A7-4B76-814D-3B00A368C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3869A9A-E8D9-4F85-A1B3-A08EBB46F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9B38F6A-6039-4851-B8DD-60335087A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1E3DFA36-BF88-4FFE-8EDE-F8DBAF8BE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F3CA663-9767-4BCD-9B2F-A2334C741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04E9A54-6847-4BB3-A6F1-4B4B3F1C6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AC48240F-C3A5-4B44-8C19-BF8495A0A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EFA1EFAE-2A5F-4121-B136-6A9297157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201F1DF7-4A78-4529-9957-FAB56CBDC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3959F552-4D4B-42C0-8700-30E21AB0C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75706C0C-C983-40DC-8E18-49943420B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FA4916E6-1B5D-43AB-A4D5-598946EA6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D0DE3F77-E6BD-4E38-AB8D-4E216C66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1A0CADF9-B38A-4125-96B5-0588B9159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0A4367C2-0E90-472A-A92F-E15E1FF00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294627A7-B68F-462F-9A64-4F14AEF74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85467486-AC82-441D-A126-30A7F5C80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5ED7944-6A27-4371-8107-2553E2022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FFD63780-219F-4AB6-A16F-65EBAAA25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1DA2BF9E-25AF-4A3A-A443-DEFC424F6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02E0BFAA-8D95-40E9-BDD2-FEF3DD956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706491F2-BBD9-4DF2-AEC4-4C4484883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F7D2B93D-E148-4F90-B6D7-67B7DB35A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BD30A89-6ABE-4129-9F03-E40ED18AA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C8EB50CE-0C9F-4FCC-B2D5-4301BBEF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28C61128-DFCA-4030-80C0-06AC269F4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EB1A4D3-A8C9-411F-A70C-7D4892D2E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21E92713-5547-4693-9E9B-6193F2D4E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8033D0BA-D4AA-4474-B460-CB5257910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F4F608F6-C359-494E-8822-93B19783B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ED07B9E-E9F1-44F4-9A37-CE55B0278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12D87D06-D860-4A38-B911-7BDAD775D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E84A5D1C-6010-41CB-84AF-638114164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99042BE-9CF5-4D7A-B034-5C7D45353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603A53D6-D34A-47F8-9BFE-11397024D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BBD598B6-91C6-4F72-953E-E5AED6518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A839CBEF-DE0D-4986-BF97-66CD98B8B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1612B97D-527D-42F9-812F-207E84377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B1EF68F8-7B37-4FF4-9B6B-568E0B34E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38A9212-EE73-4705-9268-AAD155DD9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CD6FACE8-F253-4261-8E9A-4CCA8EF09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14BF431-5D8B-4013-837C-F1DA68F37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309418AD-FED0-401B-8754-56E8D8978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3C1F452D-4AF0-48CB-81DC-47E011FDC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A4C9ABA6-5AA1-457C-BD8B-4191F849C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D62E9564-B18D-40B0-A4E5-D9ACE2630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53BA3DE6-E7AA-4D13-AB5F-BBECAB568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A5F4F2D-AFA5-4AA4-A373-130C54AA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957366E7-7F9D-4F34-8BF5-88D6892BA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C7F5C0D6-4CE5-4992-8964-2B6B7FC65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255A79E0-0551-4E77-9A6E-5B4F20500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6720874E-D253-41A5-8140-8DA339BB7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A427991-B2AF-4033-9C3E-DB85A49C5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E958C64A-1CD4-45C5-AC07-79E5AC52E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72A43CC1-3381-4FE1-9896-DE0834CCD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32FBD141-EADE-4951-869C-96DB434B3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8C3DE7A2-3CD1-462B-99DD-6BE41DB82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BACED29E-1648-47A7-8C42-199CAC2E0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746833F1-21B1-496D-8594-47790D17A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1E93BD1-A1E5-47BC-B977-AC7BD6E6F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819E985-F25B-44F3-B773-C3680835C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48DF03CA-A586-43FC-8692-4276A9810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C57CC0A-08A1-4147-A624-68FE906B6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AE74500-3847-4F3D-A93D-95C8A6BC5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4B93877B-3F89-4A74-8EF6-7705B16BB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E6657166-6661-4F21-9DFA-2207BE7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0A90C0EB-841F-422A-B88E-D38771F2D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900FA62E-903D-4EAF-8F9C-DB6843109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DD8B8E5D-F677-4022-8CC4-37CB7566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B4F39471-3AD3-41F0-8283-FBA465F08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AE230A4B-B4EA-4DAE-913D-38BE59267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239EB5DE-8920-41AF-8BDC-3F526F15D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DEA4735E-4024-4B30-833B-B70514A49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5457122C-2DC2-4561-A80F-E8BB2201E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4567F0D6-64EA-4F1D-95B3-20181ED12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90CEF70D-A18E-4527-87EF-24D5D5BF0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B17F751E-ECB2-40FA-B59D-B4C8EB313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8240BE6F-D872-4A68-9626-0B5C44ECF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F53D5E26-6B61-4AFF-A8A1-DD7967BA5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57B653D4-60A5-4184-894D-CA13A3D2B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581353F0-7D57-405C-8F05-CB116A1E0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88758D5B-0366-4172-BC05-8192EE03A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2F8CECE8-95A0-4661-8DFB-04FF40C86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DC0679-F193-43D4-A26C-D67C77778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8BBFC078-322D-4A67-B082-558B29DA3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6FBAB9D-F72E-4623-A7BA-20416AE85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007D44DA-2D23-42C2-8765-0D1B2FD30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24F4B181-9E1C-4274-97D4-F7BFC54A7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9FFA6E6-75FD-49E5-9B8E-77C2CD5AE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53D4628-745E-4588-B243-D39B51FD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D61EC196-4F88-4131-B947-A2E52E2ED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036AB25A-BAD1-4E8F-90B6-E3055AEC1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9533AE30-CBC3-40FF-A6E2-0F8792665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2A6EDF61-2DF7-4A99-AD5E-56116F371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E05ABF82-7238-4447-8488-13643AC03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41C8BD89-8649-4929-BF4E-F03D2828D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1936FC91-CBB4-4DFC-A964-9504C61E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F11C1C5F-E343-4F20-81AE-D321F04A3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3104978E-EA71-43CE-B9CF-DF6A98E10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EECFB7D6-7279-4D65-838A-8B057862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C3EF2BC3-938C-414B-95ED-183C92DC1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E50408F-B971-4224-9213-4F5C9F67F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A07F55B9-56FC-4091-B07B-CF870937E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2C1EF3BE-F948-4593-953E-FC66E27E0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DC945E51-7E6D-4480-A628-A54B40B13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00AE3FA-2E33-4F53-B25B-D1321221C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E9E60F5A-B08A-4FFE-AAB7-C479ACBB6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1EFEA21F-7A5D-4C0E-A958-98BE1D26C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361744D2-BEE1-43DF-89AB-A22FC8FC3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DBB395F7-4DDD-481D-9B59-1011F8853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48E8626F-AAA9-401D-B492-6700EB945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56A35535-F2D7-47E9-B7CF-848312C2B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4E453416-2058-4980-BF4B-030175DA1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7128FDF8-5490-4EF7-83B4-5E18BE248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A2472F9B-0D5A-42FA-9F0D-AAB0D9437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B7FA18FA-838D-4B8D-9BBB-413B4FB65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696D1523-AD86-4C66-9BE6-D4F1C124C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B691583E-F673-407E-9210-05F0FFD93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2981F4C-7B75-466B-884F-7365E01FD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D8792EF-2AF6-4119-AB7B-21EF72145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18DEFDA3-53AC-41CE-8B75-74292309D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5377E67-4408-483C-9465-38B7E82C8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11493818-EFCA-4ACC-9593-864778CAA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DD47B848-FED6-43E4-966C-03263F9B9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BF58AF54-2317-464B-A2E2-830E8D4D7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64CFE629-CF9D-48F8-BB2C-8AFB4D456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C7211742-7360-43CB-8B58-C32385D06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2A8DA1B7-7B42-4972-9AF5-B9A92A0BA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59EC44B7-E6C0-428E-BA2E-175992B48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1B64747-BAA8-460C-B3FE-184F7128D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9810D9BC-F4CF-40BF-BCDF-0D5CDE1B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E19836FE-4BA5-4FCB-A42E-A394DC3EC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559256FC-F3A8-4AB3-B450-5366B88F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666D396-A121-41A8-82A9-50BC52F4B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433E72A2-B4FF-42C9-90C9-88A093408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EB727DBA-5449-456F-BC0E-6D7DA44E5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0554706D-2CCA-4ED5-8511-DE14F907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77A025A-AE75-40D2-9FD7-3D0A10AA0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5A0F9FFA-AC34-41BE-9A24-0E5371B1A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256925F7-4EA2-4162-BB63-45463201D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88D7178B-3A61-41AB-AD26-D24869DE5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C7FBA6DC-8FAF-4044-8951-CDAE8B631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21A92B2A-CF94-44BB-B47A-93F1F0A41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763C6B0A-F9C5-43B6-89B4-9029477BD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7DD5971-3143-4A18-9A3A-F2A1AC9E1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4F34C177-BCA6-4DCF-AA18-9BEB678EF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6C0DCDB-854B-4E9B-B1D0-74366AA87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2865CD3E-2DEC-4B5D-80E5-94A8E6976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A27598ED-9B73-4E3F-A922-3DEE05EFD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B6F848E6-8573-42E8-9BC6-B4234115E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F6DCCD55-C6F0-41D9-91DF-7C68DC3FA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7AE51A22-672B-4EDF-BF91-6ED52B879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EB1DD57C-8ED3-430B-A769-91C8EE4F6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17A2CEF2-520D-4EE0-B670-9037CE6D4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49006020-39A5-467F-AED1-CBC23BD25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2E4A6B8F-3839-40F5-9E57-3E28CEE7D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DF9E23FD-1AC8-4263-BE57-7C94376DA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DB7DD0A4-482B-46B9-9920-BF5A24012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E0E13D0C-1436-4185-9D62-6FE9210D8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08E70BF1-D56D-4FBF-8527-D30335F17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609B309C-EC81-459E-95F1-73BF2F65A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57AFB55E-7404-44B9-B401-4F360A147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5B769467-9364-47C5-B856-72F3C7007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8AF0F7D-C5A6-40C7-8CCE-9FD50AE1D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C990E681-67B7-4883-972A-3139004E8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B9967795-9D52-461B-ACC5-FC57FBA51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C0849567-AC57-4B9C-85EE-FB253DD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091CBA63-C9B2-4206-ABE1-DC7C3F6CA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09FE103-8F2D-4D7E-BC45-63E278F26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04C77BFE-675E-4FDE-BAD2-C2DBDEBFD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9B5F6951-7AB1-4AD3-89C8-18AA37CD5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CF8B165A-26E0-4275-9F2E-35AC402E0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F1A94F6E-4EF2-4717-B4AB-C00F4A622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E965E5B6-B2AB-432F-B310-81DADF667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76CDD68E-1298-4231-88D4-6BE22A357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05710D60-5000-4944-919A-EB4DC88C4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2B58B79-0D61-43DB-BB3D-498D53035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9FEB68E8-E677-4039-BBA5-ECCD7A593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1ECC8D02-AAE1-42BD-A5ED-C22B88CB0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5F75B08-941A-4AF4-9AE7-9E1ED7E70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59C096BA-EE5C-4FBB-95B7-C6ACDE7A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90E310D-6B36-4A93-A90B-CE739568A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4D6A4689-55C2-47A1-AD89-A30DE7EC6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07373695-9DA9-4D3C-83EF-4AD1B835C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C8B0E4AC-E925-4811-81CD-8A1A86A71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CD865DC7-33BA-4D38-8F10-ADB1E5BB7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5656871-5DAA-4668-82DC-9BCECD61D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6527000-7AFD-4D18-876D-AC7174FAE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47F07792-6A07-4468-926A-6E3D50C4E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98D89674-AE4B-404F-AEB0-19ABB6992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64C3B04C-38B6-4455-B3F3-64D383ACE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F24F2EC3-CE11-4113-A3E9-6E752F753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3D7D4B58-AE16-48D1-971C-56CC240CD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A40D9D4A-F77A-4576-A054-65D274A9F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40B4ECC1-C7DC-4A93-9513-55C511683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304A2525-FFA6-408E-960B-536C4898E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3F86819D-F11A-448E-9AD5-795DAFFA2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9E81C999-ACDB-44E4-A972-A8BD5437F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C53FA03F-735D-4A00-8719-A7B389107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45ED559A-D52C-41F5-9F7D-D8B6F9193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74DDF4FF-C0D1-4E03-AC12-485A6195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AE2C36F9-3BBE-408E-8178-A49340C12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B67CFD2B-A540-40AD-B507-E862EB90C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97A12474-4F95-4869-9F8B-4B42006D5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5438D531-900A-4C9A-A11B-B23B14B7B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7E86814D-F663-4233-B6C7-FAD6A00B5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25422D6A-57BB-453E-8639-CF2AA55E1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009F3D8-9633-4514-BACD-4B4BE8653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32A9B9D1-8796-41A0-9F27-8094EC745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BE44079A-1632-496B-9D58-897EE2AD6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34658673-AA43-43E5-9D98-25858BB10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420FFFF6-F832-4AF5-A6ED-96AC49555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6122457B-EFA5-46A3-AB08-A2BDEF829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2037340D-F6C5-4F18-A218-B3B37F765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47955EA4-E5E5-4EBF-8D2E-A5A4285B1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0FF69E00-9E41-46B9-8E08-9478ACB9B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D020C0EF-A466-447F-8A42-D6F04E1C8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BF20FBDD-899A-4E02-BBF6-49BE53099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5464799B-EB2F-4216-898F-1A62C06F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2FF387D4-5FE7-4253-9F4E-7E6B9EDD2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FDBFA84E-E4CA-400D-A9EB-AB020D20B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C2431DEA-7551-4007-A0D6-E3B6FFB2A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CC12AA5A-2611-41B5-92CA-A7CD56FA2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F6A67985-D086-4988-A477-32AF7A12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9CB048A8-E42A-4556-A6F2-F9AC82BB9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2C856572-5CE2-4CF3-A979-B8D52B796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6C2CFDB2-79E5-477B-9F36-114AC6B4C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A8F12B19-1125-414B-8A26-8D08C3BBE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43713D9E-F637-4558-A56A-DE465B59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88347A24-F193-4942-9DFD-C069367DC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E83AD00E-7B0F-42CA-80C8-D4E55ED04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D8ECE035-C9F0-48FE-A032-BC11FB4BD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0BC3A257-B629-4D99-A8A6-819D564B8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10D8BB43-8BDF-4492-8C68-CB27FF2D7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B48F1A7-51F2-45EF-A371-6D42DC91B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0C4216F2-1C3E-4998-8B6B-EA09DE28E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793A66D5-7B2B-40D6-8C74-C4BB365A2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18FFD802-711E-44E4-BE25-5D6223238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C931759F-33DB-4D53-A7BA-FD5A9714E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969735A9-8C96-499D-80BD-20C10679C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3B172079-0752-4B13-9C29-EC363C966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F4D70D70-0B4C-4FBE-9CC3-7D93F52B2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BDDEDD7B-09D7-4808-98C8-A21B58C85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A29FD1ED-BB62-4929-BCE5-67604AD91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CCE2186-C0BF-48B7-B1FD-F0A85015D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351549D4-97D9-4494-B817-F55253DFD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458B3515-97B0-436C-8A29-109D84CD3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A13126BB-E90C-4BFD-932F-D192A5EA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E0AA670-5A68-4684-96E2-D7B686E2D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18C422B-64DC-4DB6-B75F-4772219C3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5F6FFC38-898A-4DA5-934A-41C49B297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5C66BF59-F804-4E60-8B53-C9B83CFFB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02AE2378-1C8F-496C-94C2-F5065F769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66BE684-9E43-404C-B90D-736BE6107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F3990970-3390-45EE-8C4F-3B302BC79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B743B870-5B7F-40D2-8536-C8214616C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C74C9386-94F1-44ED-9ACD-89EDF4DCC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0B948704-F1D0-4C50-80D8-259ABACF6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DB8EA133-B585-4B27-842D-B98D96540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311DE577-F487-4042-BED9-4A6488F2B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B628BFC9-9710-4875-A333-71986659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889B8548-2180-4904-A002-F7655088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F902EC10-5E72-4D9F-9176-1BFF1DFB2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A76BDACA-688C-4AD3-9341-9A72508CC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2F653F4-BDC8-4A53-ABE8-DB7FDAAD9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0313FCCB-D9E3-4C21-A303-892E24723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6AA789B-7468-45FB-A5AA-FDA596F31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74851047-9405-436C-899C-D81F82677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DB5EBF6-013D-49E5-8F42-09D5DB514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3F7E2C1E-3C3E-4CBC-8F2B-9288AE846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6CF5E45-C45E-401A-9FC4-72D314BD3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42B513AE-6BD1-487A-8C81-BD9A3172D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B2D7FD2-C16C-47C6-9784-B95590528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3822640-7453-4943-9A09-501B13106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74D51F08-66F5-467E-B190-C7300F9E3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C90FE0F5-097E-48D1-953C-4444A54E1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AE99D242-C4D6-476D-873D-8E70ABDB2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3A016DF3-A279-4C30-804E-8AE55B26A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B1EA768F-3209-4594-B98F-82452D458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D669F8-B72F-4E44-B22D-B30CF3619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C3B6398B-8DC7-4395-8831-1B64BF1B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788BF88-AFD2-48B9-94C1-B1C54945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71A648F2-13A1-40BF-9BDD-2C34146F9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E94190B1-B9EE-47AD-A203-E00F9B620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081DC66-6377-46E2-95E4-CEC420A92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FA38E6E4-FDF7-4CA9-A125-D1D1D2D5F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AD00805C-AA81-4E80-B552-369FFCF55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6B80BCE7-2700-4ED4-9D50-833B87B8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6A313AB5-89F8-4283-99A9-775D986F9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6B946BEF-161B-437F-8720-86D9EC4AD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8C89893C-59A0-497D-BA62-01A35A398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293BD761-CDBD-49C2-846A-22723D5D3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9AE1FC34-BD93-4A1B-8E40-6DA17E749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FCA84C3E-2118-4D45-865D-0BF8A05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4A2EAE1E-4E06-4C90-A847-61D5DBA87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AF689778-C146-4DB4-858B-747DD022D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37AF7941-E053-45ED-93F8-9B8C16566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2954BCB-5C10-4750-8748-54A07CC22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66371650-D55B-4935-A154-A6235F743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71B80AA-7057-44DD-93DC-482DDB001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638099D9-54BB-4EDA-AE1F-B9E3DD91E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764DCE77-46CE-4EFE-81B4-DFC8084F7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743AE20D-711A-4548-8799-5F51D641E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8749E07E-AD02-400D-8CE7-9E898347D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33C7A051-30F1-4503-9822-C55630948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3109BC8-C102-441A-A882-4E0AE891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4B3E6B95-180B-4619-A8E5-61E442A92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3B7C7BE4-A8E5-4554-B582-8F9A0DD98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58E792E-88C8-4F09-82B0-505D95144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77148F9-2428-4E6A-9B35-F6F1111F7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82BEC81-8932-4B18-8C87-4B2ECBEFD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04B01D4-FCE3-473E-842E-5D19197B3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0148C67D-892F-4EB1-A7A5-EAA887293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D3C4B9CF-5BA2-463F-9FAB-AB724A98B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D843315-CB2A-4861-8078-060DC55B9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A0C9AD47-9BC2-4EE4-B5D9-7E2E16CC4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161072E9-8DAC-423E-B5BA-8D0F6CDCB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4A34E2D9-49B3-453C-90ED-5D5924EA8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112C6FAA-015C-499A-B18C-434263254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B88499AD-0809-4BE9-89A3-F30746ABE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7FBF49A8-624B-4DBD-90A8-016B3E0CA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BB7D1A56-38EE-4B4E-ADCA-49F858E63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9462B5E7-663D-420C-A7CD-1D49C7B1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FFAB96D3-8CC5-49A4-9A10-896831E88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7222C25-90E5-4DFC-99CD-8B1B25FAF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A8D168C-6EA2-4474-8FD2-AA5A0F214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D8389F0-F102-49AD-BFA0-34737947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5D23C449-A598-4433-9E01-6A3A6830A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B368FAFF-13FD-4B0A-8E88-47FEC92F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54E29080-58FF-4E0F-8F3E-8E0981463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0180DCC2-7A45-4CAB-AF84-851A093B4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EE41B97-ED7B-4D1B-80B4-C10531A3A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59BCD0-14D4-40E7-8F84-93C961462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1E9D0E2B-F07C-4CE7-AA99-1B18BCD64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70741269-6AD5-49F0-9B94-49D60EF4E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62259058-8361-4662-BF48-56A01A70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836B25EF-C9F3-4DFD-B55B-CC447CACC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459465B4-89A3-44C5-BD8D-AFC1544E0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F921987-764B-466E-87F3-A78B0BA08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A6C67933-D4CA-4F23-A1D8-C293A0FC6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D0A4C35E-6232-4619-91A5-E8FB4E0A8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92FD6887-FB4A-4C2B-B8A7-7691F256A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3DF3D98A-1E4D-4237-A6EE-0764BD829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102CC2E8-B65A-4DC9-B7AC-B15535B5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589748A0-4742-44DB-B791-D185AAC86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7BC04CE5-58A0-47E2-B366-7A5E44676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A5AF86BF-CEAD-4884-9AC1-1F2BFB679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DD3C495A-0627-47BC-9640-E3C7809CC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404B0E0D-F77A-40A7-A492-5DBA6579B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3CFFFF37-0DB1-4282-B84A-E25C6B536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B51852C5-566F-43EA-909D-3CA65813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9FBD639D-DADE-4661-94E8-1A990DEBA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650B3E45-10F6-402A-B4E4-0B577C0B0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E36756B-CC5A-4365-AE2D-56E1A73F0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44EDBB27-13CF-4192-956B-9D38EC924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2BCE34A-42EE-41ED-9C9C-1C8755036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EF572D81-C08B-40E8-85C5-CCD3CD606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E69509B8-02FA-47F4-93C2-12AA85AF4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CA57987C-9EE8-465D-AEA9-136BCD943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2CBA3C3-14E3-44D1-AB49-B77F949D9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9610CBF7-5C54-4A27-ABED-B48124EDC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E28BBBDE-BD60-45EB-A5C3-B863B9388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5811756C-BEF9-476B-8836-F9BE3CEAB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AEE30170-A3DB-4D14-8520-FE905409A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321C2D8D-E58F-407E-B3A5-7F52110F9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773114D9-4AD3-4AD0-9B41-716B1389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82082847-BD7E-40FD-98B6-7396819D5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09CD826C-6468-4362-B15A-F2D7AE2A7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45590BCB-D7CD-46F9-8679-0530693E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3E793114-8619-4F60-9704-B752A029F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EF8FE801-127B-42D7-BF70-81CDA54C4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32038715-7C1A-424E-881F-088282927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4D7C4646-500E-426A-BEA5-AB92FECCE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45BCAA17-7A0A-44C5-A483-BD7241506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B70820DE-C70E-40AA-A06E-6712CF3E2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980A100B-37B2-41AE-A105-673BF1085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B14C0C47-1860-47CB-8A7F-643593CD3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D0B06B6C-51BA-4E51-B7D7-3C3E184B4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0F5621DC-C795-479E-BAAF-D4669981C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3E5E0A7C-C0AE-4DDE-B8BA-14B43FF10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21B96DC3-18DE-4E37-B062-93E12E579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34EFC2C-4F3B-4B27-8C79-A4EC73685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962B4171-85DF-4892-9161-AE3E80A1B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C98315D8-D0FF-46CF-B5B9-2CCAB7DD5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9C148C33-3B0A-404B-B3BA-4A72E4123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45556413-7FD7-4B94-BE2A-9A751F300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FE56058-1D52-40BF-93F2-F4E7038BE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0AB941A-07F3-42A0-94CD-A9400AB12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BA120A8-805E-43E6-B48A-9443BA646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C7B14825-F7EB-4F2D-8931-50C92358F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E52A197C-A552-4240-A298-13AF5E4BD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0A34D38-BD33-45D9-B3D3-42C47F3C3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03F05DBB-6E14-43E1-A049-1B27EF090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56BA39D-C525-4C10-AB52-FF3D84CB6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2884C9BE-370A-4187-BF58-03D248368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D53B17FA-E818-489A-8237-78B117B12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F14B3114-F7CF-4CA5-946F-0CBC66172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CD6A962D-189E-40C8-A630-459D7B5B1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10BBEA6-A024-47D3-B96C-9302F08DB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6D682FE1-855E-4D03-BBFA-DF6ABBAD9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531271A-BC1C-40AC-8C24-B3244E7F3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A387E8B-7F6E-48EA-A887-31381582C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51931B51-8FA9-4D91-8920-B8C8E0502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B5FFECD0-10C6-4803-9F34-392DB3D65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29B83DC0-4C2A-4155-9B63-09CFA77A0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2B7B1651-223F-493C-8FC4-604247F04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4D1E8384-2306-4575-ACF4-0C1449D34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66C64974-7E49-4F92-975E-AEEED98C0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0F5CAAAE-C6EC-4F5A-AC57-AD5731397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259268E5-F352-4FA1-8EF3-1C8768636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C68D76F6-00E5-4665-AD1F-C34397184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047F542-1FD8-4A18-8044-E2E99DFB8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670CF6B-79F6-4E64-91E7-16EA25CB1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65D6CB4-3399-498B-8983-F26386E41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E15499AC-17DA-493D-A847-82FBA22D0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E13BC4D-8395-458B-B8D5-616377BF7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534C9BC7-89F3-4444-8EA7-C9F3F3B2C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0D421E0E-26BA-4490-9713-94AF18435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A4F4ADB2-913D-47E6-A8CE-E5C9500CE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817DD267-FD6B-4EDA-8225-A3C1EAB79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16A10D1-230D-4348-8203-D7ED2A39A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35E4AAA4-0266-4457-9E36-1F14FA257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DF4291F-3320-4D30-B5DE-8C073EAEC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C40B617E-E5DF-4941-B7F7-216376A71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96E22370-45ED-4A8B-8182-CAC20844F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58CD4C67-7142-4045-8C07-CA9DCC283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97B45486-1190-49D6-B930-CFC5B2E83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13B4006-D635-4470-B951-04D205E28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0995CFC1-1FA8-444C-95CE-0689A4A74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E7B8DEC6-9156-4509-B682-3A865A843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EA8694D6-8C4E-4C45-AF9E-F5EC6A9C5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C3C10D7B-8D7A-4FAB-9F03-A62BB5D37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D2C19948-85F1-4445-ACC0-12F456042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5E58337-5570-4EF9-B75B-E2FB24B3B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83FA886A-1CD5-4049-95D9-8F4340873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F0BCAEE6-BDB9-4127-BBD2-EA6A07B05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BBC9315-9395-4756-AE66-015F3CF32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9D25B3B6-99B6-4806-A33A-75C8AB8DF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D37CDDEA-031D-4700-9580-EEA1F5A62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AFE59AD5-D007-462C-9742-9ABDD23A6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9AA5B4A-D660-4D93-973E-DEC7386EF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7FA6607-6193-4400-944C-A0C587F03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3490DC3F-610F-4A8F-87B6-0F93131F8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485F42C9-FB5B-4F17-993D-C851840E2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E0E1D1C-C9B9-44FC-B305-252CE6D74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6A8778EE-87AF-4B2D-943B-E28EA067A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CC2CE5E3-BD09-44B9-ABD2-08CB3F914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47496A85-439F-4F26-99B8-34F7EAFB3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96381534-59D2-42AC-ADB1-E52DC99D3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D50D844-7C37-4AA2-9B3C-1C3F5A6CB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74AE60E-EA0B-42FA-AB31-2F4E71437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F0B0B2E3-7DD4-4C30-87E0-D8AAB2F3F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6320360F-DDB0-4D4A-B5EE-62DA2D355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8CD955DF-4D3C-40B2-8A64-B573D3745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80730D94-E281-4004-B430-298856FC2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705A4404-5D75-43DD-AB3E-FD2615897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7891B71F-04C5-48C8-87D0-F0B7F31CB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2C09DDF6-E2D9-4F08-B08E-C7BA46440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3695C897-48EF-4B04-8CDD-1F9776075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E5E04601-0265-44F8-A5EA-B75F6EFEC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CA54946C-297C-4E62-8E49-34E8AA617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CCD359A4-6774-474F-B3C7-0C89EA92E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D1833BDA-9514-4E14-9E6A-26A43C826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33B592FF-95AC-4EDE-9D12-CDA395961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DCECB0BF-B561-41C8-AEFB-21E10258D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5125D946-5295-4B05-9CD5-F330AB9C6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147FD6F5-E003-450B-A40D-0D3885C0E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F31B185-6D95-41E3-BD59-96B3F6F7C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7535839B-BD9F-40D7-84FE-B216DC156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BCCEB342-327B-403A-BCCC-CB329D3E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5181C5E8-E74E-4C97-9661-01FC76E51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7E02BB19-0808-488F-A482-6ED49F915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89141219-AEE1-401A-B17E-BDEC0866E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3F880629-DEC5-4CDA-BCBA-CBBD839A2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CF3F5306-A4CA-4593-95D5-80318FD08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47DC02FD-7651-49FD-AF66-EAC66C400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EC018328-2CA5-40C9-86B8-E98C8CD48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A5A2892B-EC5C-4E28-974C-90301FC5F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B4E54357-D7E6-40BA-81FB-E175ABC78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BF1576A7-3FEF-4F50-B74C-1220AC6CF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96B2202-D1D2-4A5D-B40B-588B95475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4DC479E4-8D77-4A6B-9E89-B5A7139A9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29341A0-B31B-4B79-84BB-6A9AD0BA2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7911EBF5-9907-4516-BE42-2E97AA602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0DF770B3-5A99-4F90-8E8F-2861A5DF4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5438DD1E-D7A7-4A08-9154-B6D218CB4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65711AB9-7E53-40E2-A8C2-095357D61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84D3A13F-7496-41F9-B68F-0108C86EA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9A54E737-C733-4F89-81E5-FD26FDE6C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F8705019-BFB7-438A-B416-0AB100634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CF63B724-993E-4CBA-B44C-66BF35F31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C5EDCD4-5746-4FD9-B0A0-D4D2D9F01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E686AC5F-24D2-43AA-B32E-2B14F4279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C26084BA-0BC1-4181-A1E1-B2CFC767E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5AD2B6B-8EBC-4D8C-A46B-A1A4D5A62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BBCCDF4F-77B1-4692-8835-F7FC77FE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C00955D0-9551-481C-9940-2E52C14E5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B1A0BE69-2150-4B75-AF36-BEAA66F47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79A4FF9A-4916-43B3-ACE8-BFA64E4B9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9FAE1382-9158-4517-8BBB-0A0C12DDA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6364630-5C34-4AAE-9668-E7E43BF32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BFE4E017-2EE9-4CF2-B2F6-7F9D4F306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CF5C91A5-4664-4244-A55D-B6C81BA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DFDD57BD-96C9-4162-A46D-8540115FB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134B87C5-5915-40CA-AB5C-FE886E9FC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3D5EEFF-DBD0-4E05-A070-943571744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B83431C6-9F26-4008-9553-6F19D710A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D01F6817-1A35-49A8-8349-564B6715C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5F5D45B5-B7E6-4351-87E9-FCA73A395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3128D4AB-1214-4ECB-A1AE-952402A23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CBF71EB9-1AA9-4032-94AE-AD2D1C69B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ED293F1F-A010-462B-9F93-7E764F6B9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5C159AA3-FB26-45E2-8714-25A6495AA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7AF5EA39-4ACB-4A4B-B958-0850840DA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8B767CFD-B4E0-4E08-92E9-807B6110E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7E64CA8B-6067-44BC-8AA0-2C75E29AC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789564FD-F109-4421-92D9-60A6C5E80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0DC0F6B1-C2ED-4705-BEF2-ED95BF12F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6FBEF55-F686-4326-8C2E-8E9D4A722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DDB5E237-BC81-42C9-AE3D-B2D41429B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784462DA-366D-412A-912B-4991D5B96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E1A8E10-26E9-4004-9723-3961146C2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1C2D0CCB-8890-4B4D-8A41-D69070BBD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6DF42CDA-8DE5-46E5-AB12-AE4B20598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BE30F519-ADF3-4300-B107-D6666ACC5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B7829798-5899-4472-A100-F4409195E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25EF17A-98D7-4B56-8233-55A60F477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A6B52469-0E31-4B7A-A09F-6B5F510F6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12696DDD-85C4-4037-B3B6-15772BD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0D1F0F69-0308-4EDC-B2AD-E4911AAC7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D34A4DB7-2849-498F-A281-BDB225A3F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7D1A9D8A-EA4E-4093-B2A8-BE8EFD32E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BF831F5A-E30E-4733-AD03-7D8037EB8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D106F35B-F66A-4D61-A38A-6A138BB4B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833D7091-FE6D-4B24-BB10-8519C3780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CCB4A585-74E8-4B9E-8D4B-FCB091B16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39169460-56E1-4C92-A990-03245228F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E6C995D-A9AC-4338-AC07-896CBAADD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1FA5FDA-D834-4A2B-811B-F93753286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94C4425-9E9F-4DE6-BCC5-74B2A2503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2F82571A-1754-434E-814C-21DB3DD43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F20C3EAF-E2FC-4D03-9BDC-4347173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88EBF78-297B-4601-95DA-F7271DC69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30005BA5-3566-491D-A139-DC57140E8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DD5F1935-4755-416B-B543-454BC77A2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14F746F5-CCD9-425F-A81B-B16E4976A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609FD26C-A0D6-4EC3-97FA-99CF52FB2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B696BDD1-0B59-49CF-B869-AAC192EA9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5D48B373-53E9-4777-9042-2B61A01D5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D63784A4-7E00-47DC-94E2-599EE8D2A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E9C141AB-A1B2-46A1-8995-928706E4F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3A23DC42-CC04-47D3-AF58-091003F36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4D192E37-1F58-4E3A-B140-86425C724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74A97144-7749-480B-A3E3-1E01966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8282B24E-D3A3-46C1-9870-52E7FA484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F06AAF96-86F1-4032-ABBF-54DAD4C5A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A1E9897-00B6-4590-B890-FDA618D4F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BF40D6B7-B610-4ABC-9B4D-ABA04CFA7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35741E77-B8F1-46C1-9D86-6D7AB9D6D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D4FA4DB7-5FAA-4D15-BD01-150D7AB47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30332767-47B1-4787-8562-D5C2A7DFB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F23F0AF1-FB4C-42D6-A0C0-FC67ED608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8AE2A838-F52C-4500-A748-E70793EE8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2CE68E89-5C2C-44DE-9A65-E921794CF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4402CBE7-04A7-4B9A-8775-D405D9DA9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90848B6E-17D3-499E-9CB9-9D3268F69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14C521ED-BD21-4CE8-8158-C97DD27D4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7301FD31-6D36-44C1-B00B-AAD535D72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B2FBF7F1-26B2-4A2D-9CC7-71722E107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78C0648-0D82-42DB-B5C7-4AB6FB6D5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651D2CC3-3D15-4650-8618-343C7E52F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D596C209-437A-43C4-AF12-0B2DCE758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D048D4FD-39CF-40DC-884F-2B909F25A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E26DE3BC-8EE7-40A4-A548-80868401A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E855766D-B3F4-429B-856E-68190CC71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56BEE3D5-4BAB-4EAE-B8C8-99A23FFF0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509E3C9C-CD41-4975-89E6-F07DECDF9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A46F25F2-8DE3-4380-9F45-770D32716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BF965790-28B1-48FA-8655-0EC7F3E5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B1615668-A35E-4CD4-90CB-039CD87A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8F7E7C53-96F3-4F3B-970B-4235887B2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C7532B84-6E10-4851-B683-80B8CF1BA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E166A330-257F-42E2-8CB6-EA42730529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B695A1F6-F5B2-4097-B43D-398550F234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FFBC389-662C-4FAA-94AD-7B9606D1D29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7FD16DDF-F32C-4DE5-90DB-9499125E6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2A2DF2BC-C07E-44A5-8F7E-321937ADE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7F8DE15D-1684-4F85-A699-C7F85FC41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8422E1F0-014B-4D24-9739-9A057F930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C45F06D7-7869-41C3-954B-1465B8948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5B1829C-AD9D-4EF1-91A8-DE48AE38F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BB3A6545-2643-4F83-9CBC-797D4E16A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D6ADD091-12A8-4D94-AE70-574F1D94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33281EA3-E84C-4482-85EB-2A9A8B8D5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5ACAA0BB-FF09-48D1-8A98-C033A55D8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1B93F045-EEE5-4A48-8514-FB0085703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551F4442-A92A-487F-A8F3-9AB81239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369C1720-BC06-4541-AD03-5CD3C09E7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87D5D464-39D1-4288-9748-34BAF72E8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92055313-5096-463B-B891-597EC0277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F354B50E-C13F-4539-9409-A8DE40EA2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3F8C45B9-4BEF-4DFB-BCC2-B1E3C99D4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EB2FD518-5D35-4CC9-9AEC-FEE062E80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0009A717-82FD-47F3-A2F9-9DF97B620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E65040A-F9ED-46E2-89AB-CD1CA8550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D273B35D-14F3-4610-A901-A493213A4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9D1EC07-CD43-45E6-918C-DE0307A6E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21A94B6C-5EAF-4EA3-8C7B-C102E601B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14F75AE2-646D-4982-8218-F2090CBB3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A3167BC2-BB6D-4339-A299-9D448A801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B1C92C83-E65E-4A4B-86E3-FDDC0E0DD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26F6DD7F-7E2D-44E8-9D4B-861E83CBE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4D7278B-790D-46F0-8DE3-B7655B068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85E2AAFE-F35A-49E9-9C8C-292F1840E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F86887AE-78C2-47BF-810C-85F45410E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D7AB99DE-298A-4767-8483-ECCF04D89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FEFD43FB-8FC8-4510-B49F-AB562DF74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1711499B-E447-48BE-8F73-817F17DCA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2BED663-9D21-4E0A-9C4A-5CDAE4AA8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5F736DE7-A2BA-41B1-8366-0996962E2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264C8470-FAA7-4B9D-A27B-B880644B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0E9CC320-0A48-41B7-92CE-6E4C5DEE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BCD442AA-E051-4B36-92C6-640A72E54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95C2F6A3-FC4F-40F5-9542-C5C22D7FB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26C2B086-C6CC-4399-B823-7E7210717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09B5541A-B7C5-4731-93C4-D55C5D346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14188D79-B5D3-4F0D-9314-5A48B56F2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0FF14BD4-8422-41B0-B8F0-8B70292C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CE4C5BA5-1596-4A73-84E6-58C9697EB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24C7D559-5B36-4CC1-B295-3B6415B82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E284A21-FBF1-4B5D-8BDC-45ADD3E67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CD5DF66B-7DA5-4D88-B280-43D51413F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66B25ECC-A1BD-4589-AE30-ED6F32B3A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7754F460-D490-4269-A07D-250A725F8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095AA05A-D19D-4121-8338-A92D22DA0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41359CA7-B40A-49F3-B720-5006C62A8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B05F51AA-BE85-4BA3-A2EA-210545EE1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3A356ABF-D35E-4A24-86D3-8EEF5BA98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A57DAE43-A511-4E17-92F1-CF58F6BB0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9D8743A2-229B-48B5-81DC-CD3A21982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E0CC982-AC41-4293-A931-A8AB14A1B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012D52E-3C6A-4A27-A46D-1E00DB57D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13DF6248-DFC2-4D21-8CED-075151D93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A778433-56B0-414F-99CE-A60E77B06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AC3E9901-6A98-4CB9-A780-BCF4B499D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94D6DC0-9152-4A52-8B5F-12F1FB422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EB4F5AB9-19CF-4CC4-A5CD-BFFE0D46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74BEE632-1570-439E-B6A1-9AA3EB683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52A3738-56E4-43F3-BCE3-60155D73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FE2904C-E48A-4714-B1BE-0547E596A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2BFBF0A8-A759-4DF9-86EF-B131334B8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BA8D680B-A3BA-4742-8F51-3A80E2140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18D5802-4476-424E-81DC-7CD4BA3AA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EEA1FDF6-6107-4086-86E3-328757710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7222BA1-A013-46BB-8D4C-31AF094FF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5A12EB31-9E9A-4782-B517-E1103E097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C606D691-C3C0-427F-BBA5-5F8A995C5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552FF6FE-62BD-4D05-9F42-7FFF10DE2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4E1119CA-40DE-4400-98D4-DFDEBC25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6BDAE4CE-6155-4698-AF8A-928E0A18F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897576E-6AE8-4CD4-854F-B8D35444D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EC8C5F82-F652-4FB9-BF30-0F306D6C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10A029D5-7C47-4499-9C51-43E8FBADE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83575CD0-1F63-43D0-A79E-204F6B95B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D5E014F6-E01E-4BEE-9600-C6E2078BA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8D900BFB-4AFD-42F6-B64A-1B7B5EB8C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E554EF7-07D1-4DC2-83E4-99B1595A3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DC1835E-18DE-4983-8FB6-CD9DE4C2B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FBFA3D1C-190C-47AA-981E-FA15A618E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49CBEF38-6C8B-4A8F-9149-191163DA6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E3DAE16F-44BF-4179-90A7-B6DAED6E5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5D94495-C2A3-451A-A029-B48A3E90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9AAF8340-B35E-41A8-87EC-F769AD42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07B0CCB3-0A48-48E0-8A30-0EDED818D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90E1BC01-3E38-4DA4-8786-9C4424773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F28BBD83-07C3-44CF-BF24-E3D415080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96B4E5CA-34D1-464D-A165-29FDA0D4E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4067B2A1-0979-44B0-B190-1525EDE3F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BABE42B8-A92E-4ED4-9246-9BB44B35C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C55703-6359-40E3-8B50-CAEB9492E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2617F60F-BF30-4FB1-A868-760A51892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0CF56498-8630-49D6-8319-15EFD957A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F66699B5-9DCF-4D1F-B4D7-4934C1706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0F4643F7-AD50-43D2-9682-AD1681C12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AF29E603-817F-411A-9D29-591ED7D91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96D0E8B4-99B1-446E-8FD0-B919D292D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264F447E-BCF0-43EC-B1FB-B98CAC2AD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0EEE89DF-CC81-4C11-9C20-30BD78EB7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0628955F-1F55-4D3D-9488-399C5CF43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3C40512E-A25B-4BB8-B016-52845F6E2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A718DA22-9A9B-4A90-9461-65DA148A7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21B49D91-2782-4EAE-B5DF-4564D35F2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13AF5A5A-BB6D-4A44-9C5A-0747E22B4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E85599-1966-493F-8020-D8DB09B3F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56D4C77F-586E-444E-992C-AA664D163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C09F537-FF46-4B79-9BA3-3C5D94A2A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D974248F-0AF8-4812-B7C5-AF9982D53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47A0BA3A-DA33-42FA-A900-60AA56C9F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65B33903-92B9-47EA-AA2A-33262DE47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159DF0F-4235-488F-AEEC-16EB0D99D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0D781C00-6507-4D3B-A2A9-CD9C6F2A1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ADB787C7-049E-426B-8703-0083E46D7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842B1C5-EB85-44BA-AB90-28BA9A90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69BB382-FB84-4515-8BF5-B46C6F787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3732B703-07F2-441F-BD92-6C80873A4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7A3191C3-E96F-421D-A87E-61DEB567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3FB06128-0F2F-4F05-AE31-C3379C67C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88623450-9DDE-40E8-88D7-4F81CA288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9ACBEA92-ED55-4B93-BDF0-377F7AD85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F7164E86-3391-4B73-B4CE-6FD31AAB0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3695169-E2E9-4CF8-AFAE-323CCA360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04A166E1-DE17-48A4-B0A6-A1EC0570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3A9D5B24-3515-4876-8601-533479C2E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192476A2-12E1-4E1E-8FAE-403B24CCD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B27E6DD6-7122-42F4-B67F-4B05A073B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63C458A5-FA7F-4619-8F7E-E836BF1E7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20EF11AF-444C-40FC-AC65-5205B6B9E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F4AA2B3B-2C61-4FE0-BBC6-98919C9B1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8F5B6071-BB28-4E75-BC7C-10E2DBEBC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C20AF294-3FBA-4CBF-9EDD-CB427B48B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BC49A79D-4B5A-4F55-AA53-C60872B2E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B24C8677-ADFD-45D0-AE56-A2343F781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E9B5D85-F172-4669-8A48-0C74B3F3B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5AAFD6D5-8B74-4D47-9A91-BE33EF9EA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A90F7ABB-393B-4BF7-B0CB-85F1B66F6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688B7510-4460-4368-A184-CA2D2A606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5932676B-F14D-491F-8B89-3D108CFB6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D3EF0E09-CCE1-45F1-9B87-97F617ABB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38358ED-8C83-42D9-9FAC-3A0A80575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B491EB14-EE40-4A1D-B4D5-50463E7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ED35B3F1-20C5-44EF-AD52-363669A43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1BE24B58-C25D-4C7C-A051-EE1DB49A1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1B17614B-ABD1-4B7A-8496-D94320B3A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A3C4CF80-A47C-4DD4-94CF-4FA3C3860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3E173C4D-D9C1-4A3F-BA0B-D07D51043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BC818C71-96D3-47C5-A933-FED678C7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8EAADD8A-0D8F-4DD9-80C6-FCC151CBA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32B44EE5-B078-498A-A754-A5469989F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36F6277-C7CC-43C7-92C1-C40D37C01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7460D3D-B752-4EFB-8513-F05F65C79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B583BE2-3740-46AB-A332-061310522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005231C-9FFB-43C8-9B41-450A2DBC5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ED76495B-2F1A-4155-9350-E52BE424F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2E538CAF-095B-46A2-ADB5-F64F2DAD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D1F21A0-081A-4687-9596-A7F91EAFD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A200984B-A3C6-44EC-952F-5C766EF5E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0B6E153F-B161-458A-8644-F8A54A7E6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FDB5098D-3981-42D6-83E7-39000228E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FF855102-6907-4C23-BF47-CB7C9E3CF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785BC1B7-34E8-46B2-9420-02CE1C21E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AB7F54FE-78F8-436D-BAD9-93FAB4ADB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59330625-8DB3-468E-B5D7-929AB15CB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CA2E20C8-005B-42ED-8D87-3A7A782F6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CE160E4-D328-4FFD-89C1-9E3D35735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ECBEFCE2-FA2E-480C-BDA0-0D65DE695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3A519D19-35C2-472C-AEFF-CB524721C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47F41309-DBBB-4B9F-9A47-B7D977595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38765F4-A8D2-4C7A-BD9D-8382D6637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8EDC4382-A352-4B9A-93D2-982E2FD72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DEC56106-9F83-4129-B109-2F1C86D37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6D7D703B-EBD4-4EA4-A4A3-D24421DFA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A19ECDE0-0594-46DD-8780-26E5FCD59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05DC7CE5-EB1D-4DBF-BDD4-037BE74C2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C56A7377-5E94-4D66-ACEC-C8BE6F7AE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0BFEF02D-C6B3-462E-9CAF-7B396F8FF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08C0BDAC-8B30-4880-BB7D-5C61D3CB5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CFB64DB-5109-433A-8725-46905B7C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B97CEBA1-EBF2-4882-8854-37833EE01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5C33074E-25C8-429B-8716-9284F7C23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6E5FA0D5-D2D5-47FF-8EA5-5AF4A78FA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BBD97AA1-4389-4C38-AF5B-A8B1F7BE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099D95F0-8BCD-437C-9A48-A48A9F39D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D66CE538-AF6B-4ECF-A73A-B9F56D33E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9B801720-5F4B-437D-9218-7E15D6F87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DB1C989F-7932-409B-9503-7528CB08A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E2580D37-0F81-45C0-ADCA-E0F646EFC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93D7256E-037F-4682-88BC-28AFFB3B1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2FF81EDA-E67D-49CF-8D65-6A0DF6085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E8F1836-EBA4-4799-8AE3-3D544CBE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5CD0E36A-37D3-4AE6-B602-3E9189590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BC72A30E-6D71-4098-A80E-563D7C7DD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C03B94D5-17C5-4AB4-921F-DEB142A43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36AB8EC-85AC-4CD0-99FD-419016EE5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FAFEEBFB-1430-43C1-8198-84A6A27A4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D8B9D3A5-81C0-4F44-8B53-B910B0A5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CA42DBD-44C8-4987-B531-D9522CB12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EDCC9AB5-2CC8-41BC-9208-D4735CF01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353684E4-9560-42FC-A87D-1FFC9FF91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6072BFFB-154F-4082-B6A3-8FB27AA4C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97CE3B34-C8ED-4DF6-AD04-68F8C373A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C2FDC187-A946-45ED-92AF-D2130C2E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7D7433BC-FFD3-40E9-B1AD-3F5B54E0F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20E0752A-C9A4-4100-BE8E-DD09C4C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29D1D4B8-D875-48B1-92E4-A7427F6FF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CF6365EC-4A18-4C57-AE6D-D0DA9FF7B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884311AA-86FD-471C-82C8-1D85BD999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27897C9A-73BE-4FBC-9CA2-C7BF651B9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C647B797-4F90-4D65-86A3-3152DFB20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7AFCB979-23B8-4190-B35A-B45FAB596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C069AFC7-7852-4C6D-B10B-B9325D402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5FF1DCDD-C7E3-4FAC-BB54-EC94FD9C0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5C75D3BF-C7BD-422B-818F-F4D9FB010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8572F715-530A-43AC-A9FE-58AC01F59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196C241E-3DB0-4AED-BAB8-E707A0F62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D01E43B-46FC-4336-B090-196FB1C65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31CB31D1-2B18-48E5-9C21-08EFEA510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C91E6ED4-7638-40CF-9422-4B47E15A2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89324E4C-9EB8-4C32-B531-A242E17D3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F281A044-EAD4-403E-9834-93E16D650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A0952735-1515-42DB-939E-FEB9EDF19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AFC214FA-80EA-4571-95F5-8CE6CDF82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57DC40AA-BA74-4D20-8101-EB4CD732B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1DD6B11E-4315-493E-8AA1-525B1EB94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D2894EBD-54F1-4933-8A36-CA4041B71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8EBAAE92-C12F-4779-AA5C-FC87DF548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167C6FF6-E5CC-4CEA-843E-E9977B286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15FEEE1-9283-4113-8BC5-800F15540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F3B3591-DA2E-4F8C-9BF7-F35FABD41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E439115-3204-4149-9804-454E30C4D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858C01DC-C343-44AE-8D1D-E8A82C0ED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48F13024-1B0A-4196-ABDA-3D312E8D0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8A81B3FF-38F9-413A-913F-92CF5229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A6E82F6A-7B18-40A5-8398-FDFA8AAC8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16039C26-1A23-4EC4-AB63-C7A4F1301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904F130-178A-4B54-8D3D-7F56DD7CE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11CCAA0-06A3-4996-A9C5-A8F1BEA75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0340D939-C2D0-45D6-AC79-2F5C850F2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1876EFA-8E0E-4A9F-8A23-25FFD21F8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95BE33B4-E36C-4C7F-8825-80C5C5158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001B7947-F91A-43BA-BF03-E8E2677BB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9E21D919-10A3-4174-A7A5-52950BF7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73C7BB10-B684-4118-AE34-B5DAEAC74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B0F7B766-5606-4BDE-9F5D-F60FBE512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7E16EBFC-A18C-41D1-8749-41A732EE1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C0BECDCC-D16B-4767-813F-E36FDA282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E5542E7-3AA7-47D6-A957-C0A26B394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B7706519-7C16-4004-AB77-782E44561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971BD90C-E15B-4B25-B986-57C0FFAF3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F1C51861-0716-44E6-950F-14D041114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D8942CA3-DF9F-4F5E-A0FF-34894D5C2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0C374CE3-305A-4822-9F8F-AB12B2E38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96B269F6-4C9A-43D0-B7EA-9CBF1F917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C438A500-B15A-4AAC-9B54-06588DF7B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F0B307EE-77EC-4F2C-B68E-7952DDA18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38E408AB-6B50-41DE-B48E-CA47A5FE1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ACC9ACC-5B2E-450F-9789-24EE84197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EF70A63-E7AD-4047-B287-D31692828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2286042-FCEE-45CE-960E-62A0D9F8D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53DE090-57CA-4D5C-8A2A-92A159D9B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D1C2EA7A-613E-4A8D-A49C-0377E009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291E4308-FF3A-4A91-B246-D61C2F062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26DF12A8-2F91-448F-9C39-AB3F070C2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76F3A506-2063-49F2-9EE2-026B1CCA5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A7E809E7-6FB0-4916-AB1B-5F5007614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CF7F53A5-B5D3-4940-B07A-0FBD82A45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E3D8914-4E7C-418E-90AD-72BFF1193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3BF9FA13-C0E5-4F69-9BFC-5BF9DE9A1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7942F0-148F-47C2-A447-E751FD80D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1C423A8B-EC43-4533-BC44-AC47434EF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5315FE45-CC7B-4E11-88C0-B7DC3E75A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3B4C499A-1595-4820-856C-AA2AD1EE7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D7A5F29D-7C6D-483A-BE41-5575B56D2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922F46E-61D8-4719-A740-195BBAFB8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7A1E72B6-BAED-4261-B361-69D8128E2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EC713112-FCE4-4E6E-A939-D10B0FA63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7B665AF7-2620-44F2-BCC8-A8B9385CA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B22B616D-263F-4347-9A41-02ED6060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374774C2-F8E3-4D90-A54B-C82D94BAE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F5D0297-04B3-4380-B537-EDF0397F1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C1E0F5A-AF56-435D-B3D2-06EB252A5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0ED53CB-2603-4B8C-8F41-E7C8874C1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8C8E48-8FD7-4E4B-833C-0908057D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E1077867-2BED-4D5D-9E69-AE2BAC7FE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63F8F40-C6B0-46F6-B93D-7F5F2BC4E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62102EA0-08EC-4763-8F88-E5242A220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0F8727E2-8815-4C7F-B79B-2591B1FB5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68884621-E9D1-4274-96DF-E5B45EAF4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9B81DC23-E5FF-4099-A143-9E8F8D690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3F93264-7019-4068-94FC-223ED3698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3C03202C-E430-4A70-9FAF-2FC947A9D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F64EF595-8D1B-438F-B103-02AF6F4D4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4890B06-3317-4D3A-B884-4BA64BEC3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7CAC7AE2-B959-4386-A66F-F650C015D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A8F4CC59-D3CC-42DB-8F9E-6234175A8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D546405E-3E0D-4AB6-87AA-539C9BE53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A3010F34-424C-420E-8144-344482A9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38DB207C-77AD-432E-8C34-3CD79AF03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3DBCE788-DC9B-4332-9D23-E28CF11A5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22AC47C8-F350-4A67-8C8A-4BBB084B8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59DD4B83-A4D0-4550-96EA-83F0FACE6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7D2256D9-0A5C-4DD2-AC43-02CC082C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24C093DD-E796-4EE4-92F8-E806218D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806B34D5-6225-413F-B5BA-36BF7D2E0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5DFC2EE9-1E5C-4800-8827-5DE406562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EBFFC282-CF15-4647-B90E-A7575214E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E861B919-E2A2-4BD5-BB60-845F08287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9062433-68DF-4FDD-82DE-AC5A8B100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01072AA0-CCDE-40B5-9604-A7952898A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B7F033F1-B35D-4105-A9E8-A5194C80C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331E5C39-2BA8-4A5D-8349-88187DA8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94E37A-EFBD-416D-9F2F-E399EEA5C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D4FDD13C-A70B-4588-8C76-7C88E6526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BF3213DA-F170-43D6-8651-F59980547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2B61E07C-A041-4F9B-B934-57A51C095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87CDA23E-D77E-4AF3-9FF3-0316C7D76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E5C8BA09-C773-4CAD-ADE1-214CAC279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47602DF6-51F3-4EE1-8D1A-24CC58417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C196AAF8-D982-48B1-9CF3-B9F370A45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80C9FC4-BC95-40AB-8EE9-86CC87C4C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5EEA79B-C470-42E5-922F-A02C5513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A89F62A-9666-4347-9BBE-40671214A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228F7F54-D934-4F73-96C6-2D17DCB8E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7F6156C3-418E-4CD7-A34A-51883740B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E0277442-6C06-4917-8ABD-4E2240954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6F0D1781-FBD0-4D09-A92B-5A08E754C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879C4F9F-702D-4461-B806-ECCE3CB20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7FD70CAB-63B7-4DC1-946D-EE1F7B973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4756AFD5-F304-49FF-8CD3-EDB12AFC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1031FB-D73B-4CCB-991F-E25BD4C01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FE83D1B1-849F-4EFC-94B2-ACBF20FA8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3527A074-CB89-43B3-931D-84C7CF355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F6A759DC-A07A-4066-B1D3-814A2A02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F23AD744-0BEE-40CB-8DF4-75361D5DE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8215185D-7341-48C2-99EA-12635B322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B9F96217-8B2C-4A33-AD15-CD5B5BA95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3FF05E95-BCF8-4355-8456-F9F48C697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DC149BFF-57BC-4F0B-ABAE-6D5B0CE22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9CD4FC-385F-4CEE-938A-642CAC20F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70657F38-7382-4CA2-9FC5-04079F69B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6AB42BE0-5EA1-4CF0-B46C-119BB2E6D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5C28C2A9-2756-454B-B3DC-6367C5DA6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8D9E12A5-71D9-498C-A0B4-9E86B538C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CE61274-8AD2-44CC-9C64-BFDA45309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6C2521F-5710-470B-8684-23D857799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B93B192-CFCF-4631-B3F6-C27F0969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752A469C-1A75-4DC5-9577-A1B91BB92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C9C3AF8E-9150-4BEE-9AB2-9F02F9C35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47AED5C-DD09-45FD-B3E0-8EACCFAF9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DA490CB4-4014-4B73-8A49-BECF10595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4E25A5F3-D1B7-45C6-A767-8797C4612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6EFE721-4AC8-450B-998F-F4A5C0128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2C518B65-5CC1-4F5C-B01C-061D3A6F7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7CDD2FE5-B51B-4ADD-AC31-6ED8C3A14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8BDA959C-DB1A-4436-BC07-4B46334A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4E2CC062-0133-46C3-BC00-F4EDE1115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1A0F55CE-02A0-4912-8657-E3CD7CC2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D9E7DE2C-345E-44EC-9A33-574AABCC8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AB4E66B2-511C-4CCD-9124-6DA03421C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DF0340A4-7D5A-4EEC-A55F-5C15F1FD8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D07E7732-B531-404F-88DF-C069CC020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775819D3-E1A3-456C-84AD-B34549C89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CD78C97E-18DB-419B-ADA5-3E49164DF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2012DA52-0696-4C16-9C62-19D35B294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0413B3A5-A88B-4574-B6A2-D6DDF310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FFBEB630-92FB-4FB1-BF1B-8D3556699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F2A7F4D2-5F30-48FC-B871-1C4945E8D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2B39B34D-07C1-4E1C-A04A-EC9CD16A7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482670D3-5440-4CC1-B635-E8262EE07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7CCF6066-8A54-4E80-99EE-091100BFB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A640BFE1-AE0F-4062-A3BD-AF7661401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0FD7B543-00B2-4B16-A155-26010118A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4B8884DA-261D-4843-B8AD-A7F147914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336DB13-BB91-4CDB-8D2C-A11E2FF29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CBCFE028-6E8A-4A3D-92E8-6C6A635CA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ED5E2D6B-E8EC-4DBC-848B-DE57F35E2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9849B36B-C439-48B1-859D-3070E84C1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0F115138-D9AB-4983-AFBD-E70DA4573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DE1980B9-FE6A-4EC8-AA22-33697063F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EF279C05-E4F7-416E-9A32-B6ACEB6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21E4FFDC-4B69-4ACB-800A-8DC42F89D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BEB414F8-962B-4EAE-800A-6E6EEE873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C5669C2C-2D73-41C4-8562-60783D2D2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938E2744-756B-45A4-9933-BC6F1563C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2B21F201-9ACB-4663-992C-14BBAE745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E7F4E85F-534A-4695-BE84-E56FD9159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5DB6BF8C-1FC3-4649-97BA-FC3A34C4D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BD7F7D46-87EE-4004-BC50-096C773C5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05A01E34-C29A-438E-9BFE-781C4BCCF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00A8127E-6B5A-4503-B1AC-3ED20F1E0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A8B860D4-9002-4F58-8D17-96F174999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FF74F63F-98B7-47AA-A8EA-E148C423D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63E79521-738B-49BD-8786-B7540236D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1CAE4BFB-5FBD-4FCE-882E-81AFC7425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F44908DF-6DDD-483C-9D12-5D9160E2F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A4C2E024-316E-41EF-B395-0DD4C64BC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75E56EF5-2666-48A7-BA33-AEA394DF6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14FA203F-9F8C-482A-9B47-A4DEF5219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2D0A9EA2-4C76-45B8-9441-7D4BE29ED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FD81CF9B-3338-45C5-81A0-AD15CFFD2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1FF7EED9-A499-4319-9B7E-D9C9C362E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E69C9E00-0BC8-45D0-B3D5-A8C8854E0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3793568E-EAC1-47CA-A4A4-0D486C162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59BBE25E-4DDB-483E-842C-92D3A506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DA6FC2AA-5051-4825-98B8-B4C48BC2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6BEC63E8-0F9E-478B-8EF3-2252CF6BF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09958FBA-992B-416F-A944-7CBA09DB7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798BAD1B-87E3-4783-8C73-FE889A9C0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4A4534A4-3CA2-4959-B951-BE19CA931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53DE1CC8-3F51-4F3A-9C9D-F97EFBEAF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F490D7BE-3B81-4A53-A6A2-3898454DE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E8D95FA2-85A4-4EE1-9D64-99A807362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07C83-2DDB-4964-819E-F5A8BD98B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D4363781-B180-4DD2-82B8-9B067BAE0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4B65B085-2BC4-4672-8AEB-F2BF4052F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F659B49C-2DAF-48E1-9DA5-B1DD1888F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969B78D1-8AC0-41BC-BF4C-EA43F0EC2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58837D4-278C-46FF-9A2A-372EE2DE1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B94A1096-8B8C-407C-A507-0318152FC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F4C39810-F861-4F7A-8179-A2EF5FC1B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37FA62AB-F5D6-456A-90F5-42B2BD70D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7D9B66C6-85A9-4B96-A1F2-AECC1531A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1B48834D-ECE1-42BB-89A5-02F90A4C1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C3C3EE6-AAFE-41B3-8C58-E2E8D8E3B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C4F789B-21C0-4CC3-98A3-476CAB0FC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E2B9324-14A9-47C2-B4D9-78C574928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C028AE7-2155-4F73-9320-9CEA9B731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C57217FA-88E8-4311-8630-5CBFEDB91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86EFAA5E-D55C-4155-8EF5-DFC4E33D0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1F788D22-EAB9-4CBD-88EF-37DF16340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C2BE3C4F-73AB-4603-8C06-4953FA789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72FA96A-9212-457C-94ED-505F541B3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56F8BF-99B3-4FE5-9FB0-70C643564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C9553BC1-D605-4765-8DD8-1FD5ECD83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CDFB4097-DBEC-4476-9C36-3B919F26A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3F39EE90-F976-44C5-B11C-DA7D6613D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1B2340C9-2923-4A5C-A460-F18D0286B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53A7E6E-1F75-49F2-A6CE-81814159A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D80841D9-B398-4A77-9777-5BBFDE19E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AD6F750E-3E30-4875-ABF6-665926866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6994C09-7E27-4225-84A3-9F19394C8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6C69321A-DC20-4A51-8BF7-E88E137C7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8CA33702-EBD8-4696-84C6-62BBA236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6516CF8F-8A44-4F88-97B3-C5F2CEF66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60C77942-E3AC-4AC3-B6AD-E1F5F27A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C299A8D-46BD-4D96-B588-21540F979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8909AACB-7C6B-4F53-AE98-A395E0344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676B1154-824A-463E-95C2-872DC244A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1D7211D7-D4B4-4320-A55D-131186D91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046F34C7-0344-44F4-BE2F-DF56D9CD9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F2436725-35A1-4479-BE13-D2DBB2A68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40AF1DD1-65E2-4E3C-A0E3-44E8B523A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341C9E43-DA6E-4A52-99F8-337E5A5F8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E899CED9-99C1-44E9-94B6-9275F1F73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5B977851-4BDD-452D-99DE-FE48BAEC8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260D0B1E-17E1-4047-91D1-ED1E7DA89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4A68DDE2-0C55-4DED-A8A7-82590AD13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03609E96-3FF7-4B12-8CFD-DBD2F72EB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F750ED9A-FEE0-472B-BD3B-BD0C5197A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DBD41799-FD59-4C3B-87A5-C55F6D0D5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86E34A58-A3DB-4F66-AAD0-7D060EF22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36E707F0-20DD-4A4E-BB46-BF0F632AB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C25C37E-F81A-416A-A9F4-556A7ECD0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7B3864EE-C368-4823-8C53-2EAD67CA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0B57D4EC-3790-44EE-9D4B-30C16AA87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C34341A6-E338-428E-853C-3027D2246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FA3D2452-2B78-47E0-89EF-D21272652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CC60994D-D08F-4488-BEAC-B148BA255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B2B0FB4B-254A-4EDE-A227-0F4F3CBA8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355406F5-8DAC-44D0-845D-DE5D1BD5D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73BFFE7A-15C7-42C5-8EDB-9C200A77A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48F15D7C-59B2-4AD6-8291-667A784C0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A574284B-ED0F-4052-A8CD-59D98D0AF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53297CEF-4C60-4F53-9A44-622A6F8C7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2C5B8020-35CB-45CC-AACB-5B461586F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7BEBF972-4C65-4119-9B9C-035A9FB61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86E4675-CA91-4E96-AC92-076C062D2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9B89974D-35DF-4F87-A8B5-40FF687F0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D645C95E-181F-4C59-8E1E-298CDDAD0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20E915A5-7D13-4938-B920-F76A7A417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4216162A-B498-4A54-BC0B-2459AAE4D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29E17F3F-990D-4A44-A9D4-3A04A256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6100E640-1FBC-4EAA-8723-DE625F21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613CC3C0-69F3-4B2E-A3CF-52E20B831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EA9FDE84-C9C0-4AA3-AB51-00EE06174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8DC2940-D2B9-49E1-A8C9-4B9038D41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FB875BC-2C11-497E-94C4-9E6DB91F3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C36E65D6-B00D-4089-AA6A-DAEA8CC73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3647231F-32D7-4CB1-A10D-245E4EB9D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FD2C80C9-0A32-4054-8C14-F4E0DCF6A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91B542E-485C-4238-A3F6-D2C667BD9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8890E2EB-569D-4B72-BDA7-490D03A52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32FF3C4D-047B-401B-AB3F-4508ECDE4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2829AF04-557D-46B2-B583-B42B3530D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FC619B9F-5F04-45AA-B7BC-B609148CD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A5E231F0-55E1-4270-BAA0-5B3F47468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98286478-AA03-4280-B6BC-5D417AF20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7FF00410-8490-490D-8F89-501C174E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F328F3A3-B8C3-4D25-AACD-B6E82CC4C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60E3D99-7526-4638-A4BB-EA0C23DD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DC62006-6C90-446C-8C2B-89864A86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1A85387-A7E3-4340-B074-E2BD47B78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BBB9282C-27B6-4EC8-AB2F-69E228DB1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C848B3F7-5C5F-419D-82FF-C5ECCD95C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2F3B424B-B4A2-4276-B05B-5A6D1E3AC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CD43643B-8786-47BE-9EAC-816963520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EF5BCC55-4321-47D9-A8F2-253AB08CC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3A11D26-7D9B-42B2-9176-1DF235E1B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E6408A40-38E2-4BDE-A997-C253A6327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05E10270-FC46-4861-84E8-2D3429974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AAC766C5-EAE4-4EF6-BC43-280D626C9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6E62760C-5E5A-4681-8ECA-E6F1DA612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BFDC8B50-BB82-459E-BBF2-58391ED5A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57CF143-4467-467D-B3B9-AA064DE87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DCE3FCB-A4F1-43DC-8F5E-536F255B9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210FEF42-EE79-4D04-9495-7F3F6FBDE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EC77F5DB-F911-4AE2-9BE2-F3EA2D848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2150CA3F-2716-4EC1-BA5D-43F82276A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EC3AA74-AC85-4A45-8611-5502C6E53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D75F010-3FF7-4588-9479-7597F36BE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1C5158E9-F0B6-4E52-B802-D52E9FAF0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776C98F0-FDB7-41F1-8875-D47B76903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E071B27-9FA8-4332-9D00-9537D5B8D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E2FE214E-EF7A-4D3C-BE0C-C182DF1AE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7283664D-5368-4414-B6E2-AA35861B1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0BC6C78C-4141-4EF1-98DA-0ECD9853A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A9F3EBA5-579F-49AA-B155-96BCE5115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098F45FA-A4EC-469B-BACF-E700F6C21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5D57C7DF-19B4-45EE-BB19-5203387F2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1597D1F-C0FF-4D27-A426-B989E497D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E613E918-6250-4F60-A156-6DFB924A9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9171D58F-27A6-4834-AAB1-728F83E43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D96FD72-ECB7-464A-A75C-5A7DD2F4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83F760B1-5F7B-4647-A263-47177E8BC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58F0AD0A-51C6-4230-891A-5982B609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14AB1A8-6D10-4EF5-95B8-1652486F7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6AD6022-E771-4265-AC33-6922F7633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7BD49AFD-C648-4551-A0E1-6D8B98F6D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264BEB1F-7990-4078-9426-8CF62B6C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BAFF1189-7770-47A6-9B7C-77793F442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6FE8724A-972B-4F0D-9789-DC71292CC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4DD103DD-BB5F-4E0C-9CFB-CE77AE585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DF518344-3180-4F6A-BC1B-ABE96836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BA4ACF47-3892-4182-B8D8-0DECD816D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10FD3742-4CA1-444E-A77C-F923D57F8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3E299D12-79B5-4FDC-A99F-D19636187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B99F609-58F2-4FF5-9E66-640336DAD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A808B57A-BDAC-4E28-9CFE-938537303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ADAE12F3-6E01-4557-BA62-8F38C8C2B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5CF81908-9BD0-4648-B316-5823946DE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51A9EF6B-A0D7-4069-8868-DF4CF455B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7BCB4E3A-6240-4FC1-B894-9ED7CDCAE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D3159D0C-E28B-4B60-A025-5AFD3A8C9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42093470-75EB-42BC-ACEC-4537549A4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8A2B8110-077F-45BF-8FD6-F3294EA25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BBEA511F-4326-4C1E-A5AA-CDECECFEA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CAC9829B-F184-4C5A-80CC-B04797BBE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787FAF8-6287-49A0-B409-EDC7023F7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5792D902-7830-4554-9505-6BB54CCF2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399840A3-21EE-4F68-BF2F-4771E847D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E888D094-AEA0-445A-B0FD-5EEF6B288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18F2542B-9335-4B9F-9F11-DF54329E6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8E7E856A-D1FE-488A-A33D-9FF73BAD7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1AC16AF0-0201-4305-BA00-D08CB5319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2997D4AE-82AA-4837-A85A-D6823D8A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3982AB2-912B-47B1-9F2F-99F71AB0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7883A598-903D-4093-8A22-63E29E76A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3434D6F1-33CB-4706-9E5B-8BD2A5E6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BC87F732-4904-4F85-9666-4DEBF7940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510341C6-49F1-4587-B1BF-6B686F58F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15162A8F-425C-474A-82CD-C4D002629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7D1AF5ED-09FF-4979-9817-258EB87E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5C4785DF-8B38-44E1-9983-D1703F602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19EDB0A6-2631-42AB-B62A-9DD489670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B226F7B7-2D8A-4DE6-81EB-C3AE74B7F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F042ABF3-61DF-477E-B474-27C012F7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51405630-0F75-491E-90F7-DC6210E4D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749BFD46-521F-4AED-9014-55BB482D6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71A1007E-89CC-4C3A-87AC-821512E7B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70FF3B01-11EC-471C-8711-78FE6A337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854CBA48-51E1-45B3-A525-1B6E516C4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7E208DD-8DA7-4E12-B4E0-D9024482E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71FC79E7-709A-4AD8-9803-5696F520C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7D9D9A0B-7ECC-4E7B-989A-E6E226884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804C195B-BF2D-435C-8D76-138A41205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66F1E364-38F0-4B37-8B40-BE3817229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73E9ABAE-3868-4070-B6DE-EC5D93ADF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3D9593C3-B056-48EC-A06E-2EF8D1C63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E461C32D-9E20-4BD4-ADE8-E0CDFAAE1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CCF19392-2846-479E-8A59-EAD3EBAA2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426B88EB-0E9C-4B3D-912D-948E97F29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8B360E5-8267-4110-BC14-FCB3F1DFF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B3526AC9-19C4-4313-91A5-679AE361D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4B869FA6-A4A0-49BE-A406-886F96E8A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1C8F0B95-6AF4-402F-806A-CE21A91A3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11C8A990-5731-4512-A39D-C571208AF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208767F7-19FB-42E5-A569-56ECBC0F0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D3F9F0F0-4C38-45FE-AE20-C8D952FB7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A0256405-4DCB-4C21-A04A-C621527BB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BA757647-0258-476E-B064-000844CC3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D40A2939-5520-498F-9965-393B4C9EF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5E755203-99B5-45C9-886A-0D5CEBEB6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656F601A-913B-4E8E-853F-13D583143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A5AB816E-7EA2-4FBF-93C8-B91D5CA2D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BA6A0771-BCD1-4469-B52D-6E26F3424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6395B76-0949-45F7-ABDE-18A3942B8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ABC4A252-AB9C-4B3B-9826-097EA9152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88AF644-F774-4FFC-8D74-4D4B4995E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C1095261-F326-4973-8D34-58A2261DA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33C4FD88-0AF7-4A54-BEC6-B4F15F5C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42393A13-3AE0-4D05-AE8F-2AD687369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7ABAFE87-1B23-4F20-AFAE-322B4AB2A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5371D0D-57A0-4177-9E66-6867831E9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BEC27709-76D7-4DFA-938E-2CF57B823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A1883B77-0FE6-4FE3-9EB5-399852499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D899B434-C5E2-4A59-B638-1D4007200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8B47AF8A-3E9D-4640-A9D5-9EABAC484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A61A86FA-A595-47CA-94C7-91D06F82F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A8834C0D-B5EE-4C5C-B8C6-E0B3EF3F1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98009AD0-537D-450D-8720-8E82CB1B8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98C07F47-4638-4FB9-8671-28DE2DEE9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DBBB763E-B968-41E2-B088-7BF2A8254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364F81DF-99E4-42D2-8D97-84885084A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77D944EF-4ADF-4358-8AB8-076531E33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CF36E71B-D17E-4541-A663-F3F93926B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95CB4635-3A46-4108-BE35-E0CC947B9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F89CDC30-FB52-45B7-9002-729DF6D39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E6988D9D-EF47-4BCA-81B4-4F87CFD63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ABEFC5EC-83AB-4458-9EA0-4897A24D3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43BE2D7A-D6A1-4952-AB80-5D11C0DF0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CB92F953-3DFD-4F5D-B976-5BA555E1D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07B43F05-38EA-4DA1-B834-57B512D7D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68FA1EBF-7E04-40FA-A9B3-84B99C4A9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C4128169-6A3F-494E-8C67-E5D802D0B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C01A8CF-494D-4CE7-8431-AE82D1A6A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4A068DA8-FF80-4926-BC96-C731ED165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93D63321-7476-4C59-A380-D5E776283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2F123521-FA0E-4BCA-B5F9-A2D6D08AA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673913B3-32E1-4353-8A52-7713E0E62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EB29B44-A6F1-4E10-8BAB-B05067E03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99AFB40C-471D-41B5-8090-D26E97EA6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1030B3D4-9B8B-4419-AB00-5580CC001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C7098601-6B59-496F-91AD-8B7CE7B8C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76CC5F8C-7BFE-4917-8307-AA0D63EEF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2CFF2830-8DA5-4E0B-9690-6100AFA43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13EFE31A-7F35-480A-A5D7-CFE87C26D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4B9C8457-C4F5-4806-AAB7-7ED2D02D4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8C938AC0-C8B8-4D4F-81F4-A51012F98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AD29D20F-9A68-47AB-9A06-8632D6A02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FAAF493F-9EE3-4089-B10E-F252B87CC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766C5F12-895E-417B-B6D2-4DB470DC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3986EE23-835F-4638-806A-2B6B1E68A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823E750-B823-4929-95C3-AF0C293AA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37DF44F7-5C18-4D5A-B2FC-A2AC35F43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DB5A1F46-1025-4BA0-98A5-822781748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E13F583-F9C2-43C5-948F-E65609069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4E3A429F-8A0C-4B39-9037-2BFA1CA3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A348BDC-0A5A-4D76-A997-75B63D48C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BD28B773-F8DF-41D1-A7C6-D025373C0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4D93CA04-76BD-4063-9ADD-84687DEC3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8D16B4D2-1550-4678-8E52-4E6A2D678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1FBA41AA-3BF5-42C3-83BF-6E6F97B1A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19543688-99CF-4B8A-8370-0296214C8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636B84D-F3F2-4B08-A910-E8E54AB78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B0B2258-A2CC-4B50-81F3-4B9C6D0AC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360AA1B0-EE3C-49C3-9601-C131B5A12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5E0C8FBC-7E8D-4A80-9753-9973685B3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FF5180CA-E981-40B8-93A3-B4A9F51D6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06364FEB-B3EB-48CF-BAF7-BCD22E8BC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37053351-0673-4497-9CB3-0FC39F7E9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747599E2-8285-4498-8D48-275FC0813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6E6A5C2D-0F91-45E4-B262-757492AE7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206BF057-8CFC-48D2-A32A-5119C1387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1A8C707D-4F0A-4005-BE05-EBD48E533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741FBE86-F210-48EC-BD7E-D7A95C1B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C9479240-04C3-40BD-B06D-887DA25C1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10EDD09-C235-49BC-9586-F2E54322F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AFCEEF9B-2678-47E9-9A22-08CB87D0D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8756573F-36B0-49E4-8A58-95D70B71F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35D7EBBD-72F4-464D-ACF1-76F774646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D6E0AF25-F0C8-40DB-B14B-A9015F89B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01D835B-CF0E-4A9D-BD38-2599AD592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950EBF9E-8018-4C10-83BB-80473E62C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CECFAC49-F171-42D2-B95A-91C06DEE9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A69EDF13-76BE-4E79-A36C-23FAFDF71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5205A709-A153-4370-AB07-8932B7F57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C51156B-10FC-41D2-A433-0A38839C2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711343D5-4C63-45AB-90BD-6936592CA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A4E688EB-CB8A-47E4-9CE5-EC21568BE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782F691-0DC6-4D5D-A833-C683CC4ED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1586761C-C565-406E-A1D5-B317F7903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177BE150-74A2-4586-B363-52B9EB98B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ECA8DA72-AD7A-47E1-9F29-31ADAE281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DE113FC0-AFA0-415A-853D-00CDF907E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184EBFF-EB55-4527-ABF7-71239624E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DCC3930-F5D9-429E-B77A-78955E248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A0DB7F57-0B22-466F-9A8F-B45AB53E3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104C3244-425C-45AE-88BA-DA0EDF685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93C074FE-E59E-4622-ABF5-EF74B1F22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6CC36C1D-F845-4241-B8CB-60F623619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1D4EEA22-D7D7-4FE4-91AC-5CC954BA0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756181A3-1F6E-4CB7-AC13-91DBC69B0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F8458C05-E3B2-4DDE-AC32-D8A0C525C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B610514-F97E-438C-8250-9FDC86D70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029C8ECE-A7C3-4207-96C9-51B168B33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AE688874-768F-4970-A47E-F0DDD04A8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643EA558-4E2F-4A35-9A03-8EFA98C9F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4E092EF0-2835-4F34-951B-346BE1039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E4F8D1-4F7B-4A40-8D11-33DCEC8EE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184DE851-5A31-4461-AFCA-627BAC1A4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A9FBBCEE-AB9B-479F-A6B4-6B0D7428D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FD1DE94-5548-4DEB-8669-361F6A4A8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0786BBF6-4633-4A15-A4B2-1656BDB78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ABECCDE-1D9D-4185-A7DA-76F4CD6CF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08DA6D1-FC5C-4747-8998-8175F8629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8E525E7B-6663-4F0D-889C-6902F4A53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3D0F6D0-1094-4C94-9AB5-F5D3F009C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360F6CC3-3C2B-4337-BC3B-65C17DB31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06AE06CF-4FA4-4538-89F3-00FD7419B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7B851832-DD55-4203-89BD-B2A74DDF2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06DF97F8-91FC-484A-83EF-0B9C88B09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FAF5EED2-352B-4865-BB4F-222E5308F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4F54B192-03E1-46C3-8D21-3ACC5B67A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54404D33-0A30-4572-8334-FD4BD140F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66AE6BE2-D99E-439E-8F19-AF4E3C735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F4561940-B1B4-4E89-A35B-1F6924FF7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62C01A6D-205F-4938-B31E-CC1A8F7A4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C30EE0E3-B9B0-4910-85C2-307943234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9E95208F-AA41-48C2-B5C7-A6539A47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C64BBD3D-A7CC-4ADC-939C-FA7F510A6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B8316704-C4EA-4EFA-8CBE-CD6C374E0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B9A0DD55-6AE7-4E5A-AF4B-CF1B22126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969FD59D-6519-415A-912A-C3D37989B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4EC355F8-6087-4545-A409-955D81767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ABE10DE2-DB06-465F-828E-4DC385E5C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68F34086-1890-4EE5-9F6B-EDFA38844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83431E9F-9A86-4A8D-9054-9AA6239EC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CB3E93E4-294E-4583-860B-74CA4E29E6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E3AC5212-E755-49FA-B35A-671D3452C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B1299BFF-A5A2-4A31-80DC-1E330AD1F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B4840D3A-E891-400A-9AD2-7AB245D61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AEC220E9-4FA8-4E0D-B56A-3FACB4F33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757871B4-E384-485C-B153-88A6DEFA4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4F06899F-9178-4CC8-849E-03CA8BB52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E4D95C07-AC3F-4E7C-9625-C6172CAB5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D8388E0E-C8D9-4EC3-A35F-7907A1FD6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922EE13E-531E-4FBE-AD5E-AE267375D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070F75EA-01B2-42F5-9FB3-B44327B50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1B6F94B7-B938-4DA7-BF77-1EACDD6C0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C0FA5DFF-01C8-416E-9B94-BFABB5523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96C0CAF4-844F-4FD4-91F5-86775420D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81D44A4F-1739-481D-A515-167EAD6AE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87E4384-EF0B-4713-A66E-611361CC5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85F43B05-C4FC-4B64-8650-75900B75D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401C2FE9-687C-4551-82CA-E8AAC1C13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41F410CA-456C-4A6A-A146-651693AA6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7B366557-283F-42D1-95CA-A6C7537C1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F3CBE79-31F6-4987-9931-AA90C629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EB1BF6B-9E35-4C96-A4C0-6D4BCAC3B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38872716-3F88-4CCC-9D57-C45A7E482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DD5C83D-823D-4E28-AC77-EB499CC29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9266A5B2-13B3-43D7-BFA5-23E68A1B2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FF5E108-1BDC-4C20-B528-EC2221B51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DC610CC-8A8B-4D1E-B621-6C19F81C9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1508A737-2628-47CB-868D-3F49273CC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2F987FF-757D-4A38-B765-3C8F4AB5C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4DCFF63-35E1-4D32-8631-7B11F3625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CF1A848-DF7D-4D4C-92AF-1F63ABFE6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D937792C-6280-4F16-B1AA-E89FD2E07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33C13C0F-FA96-49B5-BAFD-16D33F215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73E632D9-5BB8-4589-8DC8-1EC8D1B5C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038151A1-A2BB-4647-A1FC-55D2E3C3A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54DD0FD4-06BD-4BB1-B545-DD08A4D7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D05A64D8-AC80-4E6D-925A-5E3EA2A4F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C1019E0-608D-48A4-A89A-F73833F62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BB5E95B-5A82-4410-A9B9-F58B69077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83506C15-0211-4523-896A-8ADF23E3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EC42801A-1BC0-4B13-9C8C-C3345925E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A4971EDB-F04D-4B44-9A90-C313F8656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C0E3200C-EF9A-4C17-BAD9-2C1B3CC7E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0D6A0D2B-9DFA-4D49-914F-601E42766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95FDBD76-CDAF-4AB5-AB76-7C1744A77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3B6DF43-2355-4DF4-8B03-0A9554460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77A74C46-7483-44E0-BF83-CD57BEE8E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59E361A1-CFC9-42F1-95CD-87CFC351A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B783B0E8-4971-49F3-A849-E6191BE34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CA0E74A8-B628-49C8-AB3D-A5E434C22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A381EDF0-BB5E-493A-937A-468B73688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AA1D846-8B06-4DF7-847C-288BEB886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5B8AF85D-DFC4-4672-AF60-D474ADB0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7EFB0809-E46A-4DA8-AD1D-EC8417100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49F665F-ED90-414D-B567-8654BE6E5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6A87048B-F922-41C8-A0D4-5360228E4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B540FF0F-E5DC-4755-845F-B1CFD39D1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CB76BFE1-2A95-4407-97AE-956B1219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28D69768-3C4E-443D-959C-B2D4FD568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8654C70E-2121-43D5-9DF0-98C9513B1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F0ABB4-8691-4CA8-A285-DFF271E4D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08D67749-29C9-4F3D-808D-F488E4CB8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1463B91A-9780-43C4-8180-FC5993528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6F3C2270-BEF5-4945-ADB9-A49DA36DE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5C0F2FCD-EB61-4355-8606-68CDA4096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2B3468BA-2ADF-40DE-AB20-4F509E267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DC2750F6-EE38-4A32-934C-7552FE579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761AD9D6-CF80-4F16-966A-D034765A4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41689E7B-109C-4359-9E64-62D1857B5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21DDB6A2-B109-43D4-90A5-7F8220E85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47EEE3A7-9C98-424E-AC04-D9DBDC552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9AD728C3-6E7E-4096-A7BF-8E3C8349F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1C44C551-C1DB-4486-A917-C79CD90F8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0C88BFF3-2CAF-49C2-B130-71427DA1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B32CD9A7-79A8-4B9A-AB86-B832C8967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DA6BF4E3-0C1A-4D40-918D-BC0182FEA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0A7A6513-B153-4BE3-A74B-4AB2956FD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80C1B517-7303-48C7-A612-17F6B99EE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1C2D6C4-0A68-4BFD-B1B3-2131043B5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063D1E5-E554-475D-BFE5-A7A320F12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0C38A81-E324-48B0-8101-92534CC07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DE07DD54-A12F-4D84-AA39-EC9F21654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035C4469-D816-4985-ACAE-A8BDD1DA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FA834D87-0AED-4985-A6F4-AA6C987D2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0ABBC0E3-92F5-4C83-854B-3B7EB5094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D51D2187-FAEA-4040-B15B-2E2D371B1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0283735-48EF-470D-B96A-AF0D1A197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D0505B8D-219D-4A24-A587-1DE6640F4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FD54DB59-7BD6-4B29-A6C2-0C1985A4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C10DBF0-5E9D-46E3-9EC7-EE3726608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554C4261-2058-44CA-8F1A-99FC65A45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6E3DB0F-7664-4325-9DD0-9EDA5F35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5A4C6BB-768C-4A51-9ED2-A14554414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3D37B5B8-ECA6-4984-8CFB-CD15367D1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13195768-F3C5-40CC-B6CE-789B938F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8C8BEDEC-D0A0-436F-A24E-0A9A6482D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2026B645-6809-4684-9916-572C98184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79817E4C-5EA1-48A0-9160-5CCFBED10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C96DF579-6B72-4199-A4A8-35C0E9225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2C839679-F9FD-46EF-9F91-63E22ACD8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AA1CA64A-2FFD-4843-BEAC-A48F0E7BE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36E3FED1-E19E-42AC-A1F3-35BB5ED7C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8E5F03F-6274-4707-9A6E-F3E12F951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CDC6C692-7EF3-43CF-9B62-B5278C9CC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27537A47-157A-465F-A77A-BE2BD76E5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7750716D-9E40-4701-8B4D-8F4E877C5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CC3F7B8-8265-46FA-AF0B-FDF60B365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B5DD77E-DF99-452C-83E7-15F25B5E2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64F08AA0-56FC-409D-9C16-9118307C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39D7FBBA-5E16-486C-B650-3501317DF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C4005812-B25A-40EB-BCCD-0B6F15A50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4912AE5-295E-497D-A231-19E9628EB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724127EB-42BE-46D8-A823-9B5ABF374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52C1EFE2-DCBF-4889-A386-7D0CBAEBE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9A3305CB-E316-4504-8A90-A2D3B3337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0338B9BC-6B41-4F23-BF21-6171250D4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E3DD3570-6060-4A82-9DBF-564AE055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150945-EA56-4BBA-8769-7D0E2B6A1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902DB485-CFA1-4998-9C72-516EA17B9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B6C5D45D-76D8-4CE8-87F3-79DD55402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C022B73D-00A2-432D-92EF-C4EDEB83F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F8BE0650-B587-40B4-8F1C-BF8C15493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0244BAEB-2424-427D-873E-B98F6BBD4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F9E46572-D264-4115-A880-6E367C602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F48DF04D-7E21-4AC3-8EB4-48350F7A1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43E11DDC-1677-44FC-B80A-072BF2E24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E2F7A785-7912-4159-8C2E-E90837CF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FD7FDA04-CC20-4B5A-8AFB-9F80EE8FB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9BA6FF54-C080-4A99-AA47-9D0DC310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1409802D-FC86-427C-83A4-FC460A92F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B004252C-FB6B-4945-87C0-4BCF099FD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8D18B7C4-F3CC-4B32-962D-FBC73117B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CD6A380D-C1EA-4569-96C8-757960F2B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E451466-3BA2-4344-BCAB-98533F8D0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27D8561-D204-4016-B27A-D3AB4E23B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1A69732B-86B8-4D12-AB02-B61F0B4E1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DB0F1EC3-8FA1-4E04-A6E5-10F1C6174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5CA674D-5DD7-4BEC-8A08-F76F1FA78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AFA7152-A5C8-464A-94F2-47E9C1351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DB65EE1-B7F6-44CF-AC83-7DED5AFC7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FB1107E6-D90D-464B-AAAA-A78EBEBF0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430982A9-67A3-4C94-B43E-CBA388B1B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FA2B5943-266E-4FF4-86BA-0776BEE63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2ABB107C-2F35-4E2F-B417-BBC6F1C66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28B7ED9F-9DD2-43C0-B86E-0FF08ABFE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F394EC7D-9EBC-4AF3-BDC4-1AB938BF4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53AF5485-D507-4C4A-9BAC-4993E40B2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7091D636-D31F-4FFE-98EB-7A8B7E51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20DCE1E5-AF98-40CE-96DC-534961195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6AF871D6-5E64-4922-92F4-E49D8B76A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1A5C0CF5-250E-47CB-9B81-C8DFB3B17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65141859-C9FC-47E4-BCC7-85026E79A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75CC485D-A89E-4F59-8263-1DD937E12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A98DE23C-7F8C-4AFA-BBE0-543EBB720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8FC21E2F-49BD-4555-B36F-90B0717BB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43BD81D4-94CD-4F56-9F1F-E044DCDCA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527A3400-AA60-4D50-A2E3-32A660001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C660855-3EAF-4206-AEB1-9AD7B56C8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831790A0-908A-46FF-8B40-4C0E075E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288F031E-81EA-4163-99B3-BF7CBA86F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9B960B80-C282-40B5-8B4A-32FEC3BE7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75E814C5-E1BF-4FA0-8379-DAE161A48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A05D4C74-41B5-4FD7-9B87-C6E56FA79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460619B5-2471-4F26-85C2-7EE3E15DA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F3438D6E-089F-408B-B97A-42C2BA39A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475A86F-507D-45FC-B14D-0907D5550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E7231317-9C6F-40D7-8F33-8F858EDCC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56A873D3-6809-4FF0-992C-7BD8D3F4C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3BBCD2A-4809-4BF0-82D6-422F98B21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E9A57CE6-8EE0-48FD-A5CC-4674011FB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E5364623-E497-4B5A-8E30-EB778672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452C5AEC-1ADA-48CE-838E-5ABC8B695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E3BD080F-5DC3-4DD1-8D39-AD8350EA6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B3732AC0-F7D2-4967-9DCE-2CC623FBF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C2E33ACB-EB4F-4F32-9BF2-3663F9B27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6C08D45C-41C4-45D7-BF67-C77C708E3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C7229A69-38EC-4CA4-A886-AE0C3FEE2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AA407203-6A2E-4089-B23E-7EA7AC6A5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B7F86EF7-91F0-48AA-9816-CB7DE2B50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68D831B-AB99-45C7-B5C7-0FE0F3672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E05BB45A-CE2B-4D1D-B4E0-6F655C500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8EED1C37-EC3C-46AB-8189-19405CE9F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F020C631-9995-4D74-AC57-27670DF7B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B76864E1-A738-4B7E-8092-EF75604D2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7C589F10-A837-4575-A3BE-120AAFE2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B2790BD7-A066-4C4D-9489-B18E72B21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01E0D83F-5974-4A16-B96A-2760730F5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22802F98-514D-4158-AC45-B370FCDDB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59CEDA11-F1A2-431E-8C54-DFA4ECE41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5388E2C8-6F74-4637-A3C8-AFA55C1C8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F977FFD1-EF87-4C9C-A074-5D321E8FB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55AD0D5E-B422-4B9E-966F-8A5552802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C416C668-DC95-4836-99BD-2F39FAE23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D6ECE476-D0A2-44D0-BD28-F015D75B2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6DC0A061-BFED-4409-B570-1E27C7BB8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BE2331BF-69BE-4B4B-890D-EDE0A88BE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AA392EA-84D2-4DD6-9C85-2F94227E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199853EF-F02D-498A-85B3-B8A7130F2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704982DA-C55E-49F0-903C-5FF70A570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C29F11F1-641B-4B12-A3C0-7A5AB1F9D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552099F5-F234-4A54-BFB8-4700F26A7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43F71F1F-39BA-4B6C-AE81-19BBC741C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8D8C671-EE08-4AAB-A48A-95869CE98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6B046EF6-61BF-4ED2-B4C5-EB3EF470B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9DAE2293-D43B-450D-8581-017D0F4E1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76004331-887F-4FB2-B196-DBC14DC80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45BFCF02-4D9D-4248-BB49-F9905FC10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03C616ED-53BD-4DBB-BABF-5930521D1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BB452421-36CD-44A4-961D-1E79E688A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5287E796-26EF-4B67-B88F-9077ECD9F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1180F376-8159-4153-B6D5-EFEB6C305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D43D6309-B65B-4A71-92E8-0758BD192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AC0094DC-EF5B-4DB2-97A1-750C0F5EA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41D12E86-FDA5-43A1-9DF7-F2271936D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52BCBBD2-65D2-43B3-9DF5-260731E96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E885FACC-C731-4D6E-AEE4-928C59164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AACC0374-306A-45C3-9901-D20B13932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E7542E7-9D6B-4BC8-9304-89208FA7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0B8231D7-BF7E-484D-9184-C367B3B2C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77290CE2-AD32-4BD0-AA7B-82F89F3FD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E7F391D-829E-43AF-9856-CA79EF54D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3A5321B-22A0-462B-944E-3984FAFB9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C645287-8E5E-4507-BB85-7C8722F18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A4D056B8-B649-4A44-A2DD-D44E16E3C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8AADE4B2-D1C2-45C3-A86E-28682786E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436D4AB9-A812-42EC-883B-1605AD9C1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00CDB4D4-E0AF-4C64-BA18-53396DF77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F3F13EE2-C30D-4591-9744-5045BA2A9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16E408E6-53AF-4E05-848C-671B389E2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CCE6CB59-1437-4CD2-BD8F-BAB35BACD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1B53C4B-D33B-473D-BCC8-B7928FC6A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6811BD7-80CC-4A4A-90CD-919043085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793DAE00-A969-4FCB-AF80-033C43062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8B16EA5E-132A-4781-8E9E-553EB2A9E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5CAFE9CA-6BA5-4F0F-9F16-7CE2B384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1FDA3F9-5CE2-4B3E-8DE5-209B06044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664F613F-E659-4FBA-BCDF-C0C0E0FA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006B2AE4-E694-4A46-B063-CF1D45A99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B440D294-BFEA-4090-BE79-AE1829C68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1A45EFE2-F946-4603-8482-6AF08300B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B17B6851-788B-4BE3-9DFF-077382D6C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1C98EB6-6508-4C77-B15C-8269011D4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1E25BEE4-1FC2-4160-BFA1-091EBAC47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709DE010-82EF-4BA3-ACA8-99B755050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CA79A6B7-A2F5-418B-B84E-CDAC403C0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FBA3EC00-1B1A-4F57-9F13-A53841E15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8DBE6719-3DF9-4B01-93E7-F87772EDE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E462F4F7-297B-4D9C-A9DF-92EFA28DB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0BE1973B-882A-43D5-8511-2B9F3EB01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CAC7D1CC-1D3E-4059-9D44-3FF6464D7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68505DA-19EE-4D41-A578-15B03B7AB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F6EEB642-1EAB-4DFA-879A-92547860B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C42774E6-DBD1-4E0C-AA36-FC45D430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6873FAB6-44CB-44C2-9D53-6B5147878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946542ED-40D2-4894-981F-75F52810B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3A4F7B0B-00C5-48F1-BE3B-2F8CB2571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1DED8CAA-1B35-4551-9E2A-7B8666549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835622D0-806C-4B8C-B066-3F094A330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DD512226-6DD3-4529-AD89-010D58EA0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610D34B4-D644-4460-A876-F042CD07F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04586368-6A1E-462B-B1FC-6B33F05DD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AA42571-88AE-4725-B7A4-7476F4D4A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B3382B6B-BC52-4E37-ABED-55F4BCF5D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DE88261D-46F6-48BD-A810-89FC937E9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98327A2E-5BE9-47D4-B3E5-14140AAC4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43354A93-4EEC-4684-8BD6-A633D793C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1A2C87C2-796F-41F9-B2AD-23B4A5D8A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10A6362F-A3B5-4156-8D77-67DD0FFA7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EA5144C4-4411-434E-BD4E-003C2CB95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59B98D1-F2B6-4D7C-AFF5-6BB01904B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78E47BB7-33B8-4454-990B-E425628FD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18E89A3A-60B9-4B0F-9DE6-E768279DA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22384287-C159-464B-A91C-2FD7573D0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7CF7F45F-380A-42DF-8B9E-50378D5D8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65044CE5-A0EA-4C74-98DA-A87A1038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8C998F7F-7912-46AB-9F63-179E87D13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237B0BD3-BD2F-4261-A2D0-0529B69AC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DD8373BD-9774-4EEE-9406-236FA11F6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FC4A4603-2A4F-4EBD-A7A3-F1D99895B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9E96C8EE-080D-4B51-8F1B-1DEBFBEBA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64818707-2075-4F63-B784-FE374E7F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B5D471D-C14E-4B7B-AE63-09BDCFC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2A7F1B62-515B-4DAC-9D1E-51C6406F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AE9DB09C-B390-4AB5-82BA-2758B9285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7DB6B8F0-FC70-44FE-A3C1-95C76A39A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FC521194-CBAA-40BD-9F94-3B4477F91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DA041EDE-79BA-4DD4-82B9-CA0C83F63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16271FDF-2641-47E0-B90D-10C5B40F9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935D7CF4-18A3-4662-A842-3BCF24368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8BB7CC80-7929-4939-92F4-09320F2FE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1A7074D5-145B-42E2-9D6D-99C0B8B87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402F00DE-DEB1-4D32-9A2D-C5A3F9995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2F7F2A92-8D81-46B7-AD6E-447E331F5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2C2F1274-43E0-40BB-99CF-5D919C5C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40BD1F53-60DE-43D4-9E71-1B8825407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6590EB28-D58A-43BF-876C-9A4599C51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11DF49FD-817A-40CD-BDC0-7A754401D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046DD7D2-8933-438F-AC09-D3A177357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A9E6B34-5118-4E56-918E-4C59CA055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9BBB526D-7DF7-41B5-809A-1F10C08BB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37CECBEA-9CB3-4D69-B998-2135ECACE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A61155A6-E551-4EFF-9394-A421BAE11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7B54B36-7159-4F0D-844E-BD2311853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79E57638-B9D4-48FC-BC9D-BFBF2616A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D1694291-22DF-43C5-BA76-906279E95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1D5FF00E-FA45-40C5-8AC8-9B1ABD4E5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076D96EA-F70A-44D9-A884-C2D73C060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231AB2BB-0D1B-4072-A177-8EB7F88C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84DBA1F3-2C09-42A7-9EC0-37282E9D3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B7102382-A93C-48CB-ACE5-053479FEF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54B5562A-C1EA-40C6-9EFB-FB1FF3C67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8D6DE46A-9E3A-40EB-82D9-32C30B766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9B773423-F0DC-433E-B19E-E8F36E990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1237C636-5706-4426-AD80-F296944B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CBBBFDF5-7E0C-4D74-9481-6BCB4A771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D28C5C88-2D61-4FB3-BAEC-F4696C7A7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AEF21F0E-03EE-4676-9ADE-662E72231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73F126C2-3886-46EE-9509-E14E2D28D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4C6F6CE6-AFBA-4C93-9D51-C8032D4F9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777D4A8C-6BED-46AF-8FD7-66CBA04DB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F9B9B447-8C99-4F9C-BE78-2AA9166F9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0A4C52B-27D0-4C0A-BDC8-13A24EC6E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2FDC7701-BFAA-434B-9480-EDC6415F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19777FE0-D28B-4943-8991-C25FF47CF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7911965C-8C18-4C50-B4BD-3D800615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24C8E2EE-888E-4C5F-8F6F-53677A2A1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6DAC9B42-23FA-4AC2-B135-EA841F64F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92B72F01-E067-46E9-BA93-2CF863BA2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5C4E70E3-6EC1-4D96-923F-8E0517635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30A5A979-4CD7-4C5D-AA9D-0E996F3F2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C441A26E-0F1A-49CE-BA36-D4453DA1C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1ABBBD5-4843-470A-8906-A9F50E09D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CD437B05-23AA-42C3-B4B8-7B78AC8D5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CE72C192-CEE9-4437-8956-C4BA60560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6C4E4D56-65DA-4B0A-80B4-67145D6B0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DC6885B8-E47C-4F0E-9B22-71690E147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1C964FC0-4E97-46CD-B53C-3CEADB671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70E272DD-20F1-4A09-842E-542942617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10C45390-5D82-443C-90B4-74FFE0616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FDD90364-CB74-4657-83B0-6FBAE4B0E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668E2CCE-5751-4B6A-8774-79AE26653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4976A81E-07B8-4357-A596-3643B66D4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A37C6F79-7E84-4D03-88CF-A594922F8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E957DA2C-597F-4213-A84B-E02E84DAE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55FB341E-4E5B-4BD5-B743-BE0167632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2798D968-B522-416C-A075-77F3E9923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7610456F-B7C5-4C64-BDE4-07E503B53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94F1B155-6CB0-4A13-82E2-36A1EF837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970D5525-D71A-4899-90E2-0FFED3742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E00B82BA-3BF2-4E3E-831A-E760881E0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5EFF9D9B-1B87-40D2-BFD6-A25DF5E2B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F8D8A9A0-EA57-40A3-B370-1E44EE3EC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DFB90B2-4B9A-417F-851E-491415FF7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90F87C8E-E34B-45E1-9C86-161F2BE77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C4FFC4BF-2192-42FE-85FF-6778CB7B9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6BBB6508-D64F-4AA5-ABFE-3080949A8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DD751A73-8BCA-40C0-8185-1766FF407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EF435D9C-AD87-4AEB-BA03-4DED4528E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2913600C-4C59-4E20-855F-7ACAE3CAC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FF02B3A6-6A9E-4D20-8852-1D1E48C88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D34EEC56-AC40-43EC-8635-64B56EBE0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0688425D-730B-431E-92AA-2DC4A86E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9FE37236-4EF6-4942-B327-D6C7ED2C1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9617AE5-479A-46D0-B417-C19A1D8EA5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26D3E62F-8A67-4486-80FB-1D9BCC2A38B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B6CA173-6615-4350-A523-A001CF0FA0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T42"/>
  <sheetViews>
    <sheetView showGridLines="0" tabSelected="1" zoomScale="88" zoomScaleNormal="88" zoomScaleSheetLayoutView="90" workbookViewId="0"/>
  </sheetViews>
  <sheetFormatPr defaultColWidth="9" defaultRowHeight="14.1"/>
  <cols>
    <col min="1" max="19" width="9.140625" style="68" customWidth="1"/>
    <col min="20" max="16384" width="9" style="68"/>
  </cols>
  <sheetData>
    <row r="1" spans="1:20">
      <c r="A1" s="67"/>
    </row>
    <row r="5" spans="1:20">
      <c r="P5" s="69"/>
      <c r="Q5" s="69"/>
      <c r="R5" s="69"/>
      <c r="S5" s="69"/>
      <c r="T5" s="69"/>
    </row>
    <row r="6" spans="1:20">
      <c r="P6" s="69"/>
      <c r="Q6" s="69"/>
      <c r="R6" s="69"/>
      <c r="S6" s="69"/>
      <c r="T6" s="69"/>
    </row>
    <row r="9" spans="1:20">
      <c r="O9" s="1"/>
    </row>
    <row r="10" spans="1:20">
      <c r="O10" s="1"/>
    </row>
    <row r="11" spans="1:20">
      <c r="O11" s="1"/>
    </row>
    <row r="12" spans="1:20">
      <c r="O12" s="1"/>
    </row>
    <row r="13" spans="1:20">
      <c r="O13" s="1"/>
    </row>
    <row r="14" spans="1:20">
      <c r="O14" s="1"/>
    </row>
    <row r="15" spans="1:20">
      <c r="O15" s="1"/>
    </row>
    <row r="16" spans="1:20">
      <c r="B16" s="70"/>
      <c r="O16" s="1"/>
    </row>
    <row r="17" spans="1:15">
      <c r="O17" s="1"/>
    </row>
    <row r="18" spans="1:15">
      <c r="O18" s="1"/>
    </row>
    <row r="19" spans="1:15">
      <c r="O19" s="1"/>
    </row>
    <row r="21" spans="1:15">
      <c r="O21" s="71"/>
    </row>
    <row r="22" spans="1:15" ht="8.4499999999999993" customHeight="1"/>
    <row r="23" spans="1:15" ht="14.1" customHeight="1">
      <c r="A23" s="68" t="s">
        <v>0</v>
      </c>
    </row>
    <row r="24" spans="1:15" ht="12" customHeight="1"/>
    <row r="26" spans="1:15">
      <c r="A26" s="296"/>
      <c r="B26" s="296"/>
      <c r="C26" s="296"/>
      <c r="D26" s="296"/>
      <c r="E26" s="296"/>
    </row>
    <row r="27" spans="1:15">
      <c r="A27" s="296"/>
      <c r="B27" s="296"/>
      <c r="C27" s="296"/>
      <c r="D27" s="296"/>
      <c r="E27" s="296"/>
    </row>
    <row r="28" spans="1:15" ht="18" customHeight="1"/>
    <row r="29" spans="1:15" ht="19.350000000000001" customHeight="1"/>
    <row r="31" spans="1:15" ht="17.45" customHeight="1"/>
    <row r="36" spans="3:6">
      <c r="C36" s="296"/>
      <c r="D36" s="296"/>
      <c r="E36" s="296"/>
      <c r="F36" s="296"/>
    </row>
    <row r="38" spans="3:6">
      <c r="C38" s="296"/>
      <c r="D38" s="296"/>
      <c r="E38" s="296"/>
      <c r="F38" s="296"/>
    </row>
    <row r="39" spans="3:6">
      <c r="C39" s="296"/>
      <c r="D39" s="296"/>
      <c r="E39" s="296"/>
      <c r="F39" s="296"/>
    </row>
    <row r="40" spans="3:6">
      <c r="C40" s="296"/>
      <c r="D40" s="296"/>
      <c r="E40" s="296"/>
      <c r="F40" s="296"/>
    </row>
    <row r="41" spans="3:6">
      <c r="C41" s="296"/>
      <c r="D41" s="296"/>
      <c r="E41" s="296"/>
      <c r="F41" s="296"/>
    </row>
    <row r="42" spans="3:6">
      <c r="C42" s="296"/>
      <c r="D42" s="296"/>
      <c r="E42" s="296"/>
      <c r="F42" s="296"/>
    </row>
  </sheetData>
  <mergeCells count="7">
    <mergeCell ref="C42:F42"/>
    <mergeCell ref="A26:E27"/>
    <mergeCell ref="C36:F36"/>
    <mergeCell ref="C38:F38"/>
    <mergeCell ref="C39:F39"/>
    <mergeCell ref="C40:F40"/>
    <mergeCell ref="C41:F41"/>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CJ17"/>
  <sheetViews>
    <sheetView showGridLines="0" zoomScale="70" zoomScaleNormal="70" zoomScaleSheetLayoutView="100" workbookViewId="0"/>
  </sheetViews>
  <sheetFormatPr defaultColWidth="9.5703125" defaultRowHeight="14.1"/>
  <cols>
    <col min="1" max="1" width="36.5703125" style="68" customWidth="1"/>
    <col min="2" max="2" width="28.85546875" style="68" customWidth="1"/>
    <col min="3" max="6" width="35.5703125" style="68" customWidth="1"/>
    <col min="7" max="7" width="23.85546875" style="68" bestFit="1" customWidth="1"/>
    <col min="8" max="9" width="16.5703125" style="68" customWidth="1"/>
    <col min="10" max="11" width="9.5703125" style="68"/>
    <col min="12" max="12" width="13.5703125" style="68" bestFit="1" customWidth="1"/>
    <col min="13" max="16384" width="9.5703125" style="68"/>
  </cols>
  <sheetData>
    <row r="1" spans="1:88" ht="51" customHeight="1">
      <c r="A1" s="72"/>
      <c r="B1" s="72"/>
      <c r="C1" s="72"/>
      <c r="D1" s="72"/>
      <c r="E1" s="72"/>
      <c r="F1" s="73"/>
      <c r="G1" s="73"/>
      <c r="H1" s="73"/>
      <c r="I1" s="73"/>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row>
    <row r="2" spans="1:88" ht="32.1" customHeight="1">
      <c r="A2" s="220" t="s">
        <v>1</v>
      </c>
      <c r="B2" s="220"/>
      <c r="C2" s="220"/>
      <c r="D2" s="220"/>
      <c r="E2" s="220"/>
      <c r="F2" s="75"/>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row>
    <row r="3" spans="1:88" ht="15" customHeight="1">
      <c r="A3" s="221" t="s">
        <v>2</v>
      </c>
      <c r="B3" s="221"/>
      <c r="C3" s="221"/>
      <c r="D3" s="221"/>
      <c r="E3" s="221"/>
      <c r="F3" s="75"/>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row>
    <row r="4" spans="1:88" ht="15" customHeight="1">
      <c r="A4" s="221" t="s">
        <v>3</v>
      </c>
      <c r="B4" s="221"/>
      <c r="C4" s="221"/>
      <c r="D4" s="221"/>
      <c r="E4" s="221"/>
      <c r="F4" s="75"/>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row>
    <row r="5" spans="1:88" ht="18">
      <c r="A5" s="37"/>
      <c r="B5" s="222" t="s">
        <v>4</v>
      </c>
      <c r="C5" s="223"/>
      <c r="D5" s="223"/>
      <c r="E5" s="223"/>
      <c r="F5" s="75"/>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row>
    <row r="6" spans="1:88" ht="27">
      <c r="A6" s="38"/>
      <c r="B6" s="158" t="s">
        <v>5</v>
      </c>
      <c r="C6" s="158" t="s">
        <v>6</v>
      </c>
      <c r="D6" s="158" t="s">
        <v>7</v>
      </c>
      <c r="E6" s="158" t="s">
        <v>8</v>
      </c>
      <c r="F6" s="75"/>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row>
    <row r="7" spans="1:88">
      <c r="A7" s="76"/>
      <c r="B7" s="159" t="s">
        <v>9</v>
      </c>
      <c r="C7" s="159" t="s">
        <v>10</v>
      </c>
      <c r="D7" s="159" t="s">
        <v>10</v>
      </c>
      <c r="E7" s="159" t="s">
        <v>11</v>
      </c>
      <c r="F7" s="75"/>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row>
    <row r="8" spans="1:88" ht="15" customHeight="1">
      <c r="A8" s="157" t="s">
        <v>12</v>
      </c>
      <c r="B8" s="65">
        <v>11552</v>
      </c>
      <c r="C8" s="65">
        <v>8482</v>
      </c>
      <c r="D8" s="65">
        <v>8087</v>
      </c>
      <c r="E8" s="65">
        <v>31635</v>
      </c>
      <c r="F8" s="75"/>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row>
    <row r="9" spans="1:88" ht="15" customHeight="1">
      <c r="A9" s="157" t="s">
        <v>13</v>
      </c>
      <c r="B9" s="65">
        <v>11716</v>
      </c>
      <c r="C9" s="65">
        <v>8633</v>
      </c>
      <c r="D9" s="65">
        <v>8138</v>
      </c>
      <c r="E9" s="65">
        <v>31855</v>
      </c>
      <c r="F9" s="75"/>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row>
    <row r="10" spans="1:88" ht="15" customHeight="1">
      <c r="A10" s="64"/>
      <c r="B10" s="77"/>
      <c r="C10" s="77"/>
      <c r="D10" s="78"/>
      <c r="E10" s="79"/>
      <c r="F10" s="75"/>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row>
    <row r="11" spans="1:88" ht="27">
      <c r="A11" s="157" t="s">
        <v>14</v>
      </c>
      <c r="B11" s="66">
        <f>(B8-B9)/B9</f>
        <v>-1.3997951519289859E-2</v>
      </c>
      <c r="C11" s="66">
        <f t="shared" ref="C11:E11" si="0">(C8-C9)/C9</f>
        <v>-1.7491022819413875E-2</v>
      </c>
      <c r="D11" s="66">
        <f t="shared" si="0"/>
        <v>-6.2668960432538711E-3</v>
      </c>
      <c r="E11" s="66">
        <f t="shared" si="0"/>
        <v>-6.9062941453460992E-3</v>
      </c>
      <c r="M11" s="75"/>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row>
    <row r="12" spans="1:88" ht="15" customHeight="1">
      <c r="M12" s="75"/>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row>
    <row r="13" spans="1:88" ht="37.35" customHeight="1">
      <c r="A13" s="224"/>
      <c r="B13" s="224"/>
      <c r="C13" s="224"/>
      <c r="D13" s="224"/>
      <c r="E13" s="224"/>
      <c r="M13" s="75"/>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row>
    <row r="14" spans="1:88" ht="28.35" customHeight="1">
      <c r="M14" s="80"/>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row>
    <row r="15" spans="1:88" s="2" customFormat="1">
      <c r="M15" s="5"/>
      <c r="N15" s="4"/>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row>
    <row r="16" spans="1:88" s="84" customFormat="1">
      <c r="M16" s="81"/>
      <c r="N16" s="82"/>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row>
    <row r="17" spans="3:13" s="85" customFormat="1">
      <c r="C17" s="2"/>
      <c r="M17" s="6"/>
    </row>
  </sheetData>
  <mergeCells count="5">
    <mergeCell ref="A2:E2"/>
    <mergeCell ref="A3:E3"/>
    <mergeCell ref="A4:E4"/>
    <mergeCell ref="B5:E5"/>
    <mergeCell ref="A13:E13"/>
  </mergeCells>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L96"/>
  <sheetViews>
    <sheetView showGridLines="0" zoomScale="70" zoomScaleNormal="70" zoomScaleSheetLayoutView="100" workbookViewId="0"/>
  </sheetViews>
  <sheetFormatPr defaultColWidth="9.5703125" defaultRowHeight="14.1"/>
  <cols>
    <col min="1" max="1" width="34.5703125" style="68" customWidth="1"/>
    <col min="2" max="2" width="14.42578125" style="68" bestFit="1" customWidth="1"/>
    <col min="3" max="11" width="10.5703125" style="68" customWidth="1"/>
    <col min="12" max="12" width="17.5703125" style="68" bestFit="1" customWidth="1"/>
    <col min="13" max="16384" width="9.5703125" style="68"/>
  </cols>
  <sheetData>
    <row r="1" spans="1:12" ht="51" customHeight="1">
      <c r="A1" s="86"/>
      <c r="B1" s="87"/>
      <c r="C1" s="87"/>
      <c r="D1" s="87"/>
      <c r="E1" s="87"/>
      <c r="F1" s="87"/>
      <c r="G1" s="87"/>
      <c r="H1" s="87"/>
      <c r="I1" s="87"/>
    </row>
    <row r="2" spans="1:12" ht="32.1" customHeight="1">
      <c r="A2" s="220" t="s">
        <v>15</v>
      </c>
      <c r="B2" s="220"/>
      <c r="C2" s="220"/>
      <c r="D2" s="220"/>
      <c r="E2" s="220"/>
      <c r="F2" s="220"/>
      <c r="G2" s="220"/>
      <c r="H2" s="220"/>
      <c r="I2" s="220"/>
      <c r="J2" s="220"/>
      <c r="K2" s="220"/>
      <c r="L2" s="220"/>
    </row>
    <row r="3" spans="1:12" ht="15" customHeight="1">
      <c r="A3" s="221" t="s">
        <v>2</v>
      </c>
      <c r="B3" s="221"/>
      <c r="C3" s="221"/>
      <c r="D3" s="221"/>
      <c r="E3" s="221"/>
      <c r="F3" s="221"/>
      <c r="G3" s="221"/>
      <c r="H3" s="221"/>
      <c r="I3" s="221"/>
      <c r="J3" s="221"/>
      <c r="K3" s="221"/>
      <c r="L3" s="221"/>
    </row>
    <row r="4" spans="1:12" ht="15" customHeight="1">
      <c r="A4" s="221" t="s">
        <v>3</v>
      </c>
      <c r="B4" s="221"/>
      <c r="C4" s="221"/>
      <c r="D4" s="221"/>
      <c r="E4" s="221"/>
      <c r="F4" s="221"/>
      <c r="G4" s="221"/>
      <c r="H4" s="221"/>
      <c r="I4" s="221"/>
      <c r="J4" s="221"/>
      <c r="K4" s="221"/>
      <c r="L4" s="221"/>
    </row>
    <row r="5" spans="1:12" s="31" customFormat="1" ht="16.5" customHeight="1">
      <c r="A5" s="227"/>
      <c r="B5" s="228" t="s">
        <v>16</v>
      </c>
      <c r="C5" s="225" t="s">
        <v>5</v>
      </c>
      <c r="D5" s="226"/>
      <c r="E5" s="226"/>
      <c r="F5" s="226"/>
      <c r="G5" s="226"/>
      <c r="H5" s="226"/>
      <c r="I5" s="226"/>
      <c r="J5" s="226"/>
      <c r="K5" s="226"/>
      <c r="L5" s="228" t="s">
        <v>16</v>
      </c>
    </row>
    <row r="6" spans="1:12" s="31" customFormat="1" ht="15.75" customHeight="1">
      <c r="A6" s="227"/>
      <c r="B6" s="297"/>
      <c r="C6" s="228" t="s">
        <v>16</v>
      </c>
      <c r="D6" s="228"/>
      <c r="E6" s="228" t="s">
        <v>11</v>
      </c>
      <c r="F6" s="228"/>
      <c r="G6" s="228" t="s">
        <v>17</v>
      </c>
      <c r="H6" s="228"/>
      <c r="I6" s="228" t="s">
        <v>9</v>
      </c>
      <c r="J6" s="228"/>
      <c r="K6" s="228"/>
      <c r="L6" s="297"/>
    </row>
    <row r="7" spans="1:12" s="31" customFormat="1" ht="68.25" customHeight="1">
      <c r="A7" s="88"/>
      <c r="B7" s="181" t="s">
        <v>18</v>
      </c>
      <c r="C7" s="158" t="s">
        <v>19</v>
      </c>
      <c r="D7" s="175" t="s">
        <v>20</v>
      </c>
      <c r="E7" s="158" t="s">
        <v>19</v>
      </c>
      <c r="F7" s="175" t="s">
        <v>20</v>
      </c>
      <c r="G7" s="158" t="s">
        <v>19</v>
      </c>
      <c r="H7" s="175" t="s">
        <v>20</v>
      </c>
      <c r="I7" s="158" t="s">
        <v>19</v>
      </c>
      <c r="J7" s="175" t="s">
        <v>20</v>
      </c>
      <c r="K7" s="180" t="s">
        <v>21</v>
      </c>
      <c r="L7" s="181" t="s">
        <v>22</v>
      </c>
    </row>
    <row r="8" spans="1:12" ht="15" customHeight="1">
      <c r="A8" s="7" t="s">
        <v>23</v>
      </c>
      <c r="B8" s="8">
        <v>29933</v>
      </c>
      <c r="C8" s="9">
        <v>27737</v>
      </c>
      <c r="D8" s="9">
        <v>25437</v>
      </c>
      <c r="E8" s="9">
        <v>25610</v>
      </c>
      <c r="F8" s="9">
        <v>23395</v>
      </c>
      <c r="G8" s="9">
        <v>19469</v>
      </c>
      <c r="H8" s="9">
        <v>17365</v>
      </c>
      <c r="I8" s="9">
        <v>11552</v>
      </c>
      <c r="J8" s="9">
        <v>9868</v>
      </c>
      <c r="K8" s="9">
        <v>2513</v>
      </c>
      <c r="L8" s="9">
        <v>22161</v>
      </c>
    </row>
    <row r="9" spans="1:12" ht="15" customHeight="1">
      <c r="A9" s="10" t="s">
        <v>24</v>
      </c>
      <c r="B9" s="11"/>
      <c r="C9" s="11"/>
      <c r="D9" s="11"/>
      <c r="E9" s="11"/>
      <c r="F9" s="11"/>
      <c r="G9" s="11"/>
      <c r="H9" s="11"/>
      <c r="I9" s="11"/>
      <c r="J9" s="11"/>
      <c r="K9" s="11"/>
      <c r="L9" s="12"/>
    </row>
    <row r="10" spans="1:12" ht="15" customHeight="1">
      <c r="A10" s="160" t="s">
        <v>25</v>
      </c>
      <c r="B10" s="161">
        <v>16372</v>
      </c>
      <c r="C10" s="162">
        <v>15394</v>
      </c>
      <c r="D10" s="163">
        <v>14262</v>
      </c>
      <c r="E10" s="162">
        <v>14460</v>
      </c>
      <c r="F10" s="163">
        <v>13358</v>
      </c>
      <c r="G10" s="162">
        <v>11400</v>
      </c>
      <c r="H10" s="163">
        <v>10296</v>
      </c>
      <c r="I10" s="162">
        <v>7071</v>
      </c>
      <c r="J10" s="164">
        <v>6107</v>
      </c>
      <c r="K10" s="163">
        <v>1526</v>
      </c>
      <c r="L10" s="162">
        <v>8901</v>
      </c>
    </row>
    <row r="11" spans="1:12" ht="15" customHeight="1">
      <c r="A11" s="89" t="s">
        <v>26</v>
      </c>
      <c r="B11" s="13">
        <v>13561</v>
      </c>
      <c r="C11" s="14">
        <v>12342</v>
      </c>
      <c r="D11" s="15">
        <v>11175</v>
      </c>
      <c r="E11" s="14">
        <v>11149</v>
      </c>
      <c r="F11" s="15">
        <v>10037</v>
      </c>
      <c r="G11" s="14">
        <v>8069</v>
      </c>
      <c r="H11" s="15">
        <v>7069</v>
      </c>
      <c r="I11" s="14">
        <v>4482</v>
      </c>
      <c r="J11" s="16">
        <v>3761</v>
      </c>
      <c r="K11" s="15">
        <v>987</v>
      </c>
      <c r="L11" s="14">
        <v>13260</v>
      </c>
    </row>
    <row r="12" spans="1:12" ht="15" customHeight="1">
      <c r="A12" s="165" t="s">
        <v>27</v>
      </c>
      <c r="B12" s="166">
        <v>14646</v>
      </c>
      <c r="C12" s="167">
        <v>13523</v>
      </c>
      <c r="D12" s="168">
        <v>12293</v>
      </c>
      <c r="E12" s="167">
        <v>12459</v>
      </c>
      <c r="F12" s="168">
        <v>11268</v>
      </c>
      <c r="G12" s="167">
        <v>9478</v>
      </c>
      <c r="H12" s="168">
        <v>8364</v>
      </c>
      <c r="I12" s="167">
        <v>5524</v>
      </c>
      <c r="J12" s="169">
        <v>4648</v>
      </c>
      <c r="K12" s="168">
        <v>1339</v>
      </c>
      <c r="L12" s="167">
        <v>11560</v>
      </c>
    </row>
    <row r="13" spans="1:12" ht="15" customHeight="1">
      <c r="A13" s="89" t="s">
        <v>28</v>
      </c>
      <c r="B13" s="13">
        <v>4817</v>
      </c>
      <c r="C13" s="14">
        <v>4506</v>
      </c>
      <c r="D13" s="15">
        <v>4072</v>
      </c>
      <c r="E13" s="14">
        <v>4215</v>
      </c>
      <c r="F13" s="15">
        <v>3795</v>
      </c>
      <c r="G13" s="14">
        <v>3487</v>
      </c>
      <c r="H13" s="15">
        <v>3086</v>
      </c>
      <c r="I13" s="14">
        <v>2155</v>
      </c>
      <c r="J13" s="16">
        <v>1799</v>
      </c>
      <c r="K13" s="15">
        <v>634</v>
      </c>
      <c r="L13" s="14">
        <v>2105</v>
      </c>
    </row>
    <row r="14" spans="1:12" ht="15" customHeight="1">
      <c r="A14" s="170" t="s">
        <v>29</v>
      </c>
      <c r="B14" s="171">
        <v>9829</v>
      </c>
      <c r="C14" s="172">
        <v>9017</v>
      </c>
      <c r="D14" s="173">
        <v>8221</v>
      </c>
      <c r="E14" s="172">
        <v>8244</v>
      </c>
      <c r="F14" s="173">
        <v>7473</v>
      </c>
      <c r="G14" s="172">
        <v>5991</v>
      </c>
      <c r="H14" s="173">
        <v>5278</v>
      </c>
      <c r="I14" s="172">
        <v>3369</v>
      </c>
      <c r="J14" s="174">
        <v>2849</v>
      </c>
      <c r="K14" s="173">
        <v>705</v>
      </c>
      <c r="L14" s="172">
        <v>9455</v>
      </c>
    </row>
    <row r="15" spans="1:12" ht="15" customHeight="1">
      <c r="A15" s="17" t="s">
        <v>30</v>
      </c>
      <c r="B15" s="18"/>
      <c r="C15" s="18"/>
      <c r="D15" s="18"/>
      <c r="E15" s="18"/>
      <c r="F15" s="18"/>
      <c r="G15" s="18"/>
      <c r="H15" s="18"/>
      <c r="I15" s="18"/>
      <c r="J15" s="18"/>
      <c r="K15" s="18"/>
      <c r="L15" s="19"/>
    </row>
    <row r="16" spans="1:12" ht="15" customHeight="1">
      <c r="A16" s="90" t="s">
        <v>31</v>
      </c>
      <c r="B16" s="20">
        <v>1492</v>
      </c>
      <c r="C16" s="99">
        <v>1397</v>
      </c>
      <c r="D16" s="151">
        <v>1240</v>
      </c>
      <c r="E16" s="99">
        <v>1281</v>
      </c>
      <c r="F16" s="151">
        <v>1137</v>
      </c>
      <c r="G16" s="99">
        <v>1064</v>
      </c>
      <c r="H16" s="151">
        <v>916</v>
      </c>
      <c r="I16" s="99">
        <v>535</v>
      </c>
      <c r="J16" s="21">
        <v>430</v>
      </c>
      <c r="K16" s="151">
        <v>183</v>
      </c>
      <c r="L16" s="99">
        <v>871</v>
      </c>
    </row>
    <row r="17" spans="1:12" ht="15" customHeight="1">
      <c r="A17" s="165" t="s">
        <v>32</v>
      </c>
      <c r="B17" s="166">
        <v>1951</v>
      </c>
      <c r="C17" s="167">
        <v>1784</v>
      </c>
      <c r="D17" s="168">
        <v>1590</v>
      </c>
      <c r="E17" s="167">
        <v>1575</v>
      </c>
      <c r="F17" s="168">
        <v>1406</v>
      </c>
      <c r="G17" s="167">
        <v>1057</v>
      </c>
      <c r="H17" s="168">
        <v>902</v>
      </c>
      <c r="I17" s="167">
        <v>570</v>
      </c>
      <c r="J17" s="169">
        <v>458</v>
      </c>
      <c r="K17" s="168">
        <v>153</v>
      </c>
      <c r="L17" s="167">
        <v>2073</v>
      </c>
    </row>
    <row r="18" spans="1:12" ht="15" customHeight="1">
      <c r="A18" s="89" t="s">
        <v>33</v>
      </c>
      <c r="B18" s="13">
        <v>3525</v>
      </c>
      <c r="C18" s="14">
        <v>3200</v>
      </c>
      <c r="D18" s="15">
        <v>2825</v>
      </c>
      <c r="E18" s="14">
        <v>2872</v>
      </c>
      <c r="F18" s="15">
        <v>2514</v>
      </c>
      <c r="G18" s="14">
        <v>2099</v>
      </c>
      <c r="H18" s="15">
        <v>1795</v>
      </c>
      <c r="I18" s="14">
        <v>1129</v>
      </c>
      <c r="J18" s="16">
        <v>928</v>
      </c>
      <c r="K18" s="15">
        <v>320</v>
      </c>
      <c r="L18" s="14">
        <v>2670</v>
      </c>
    </row>
    <row r="19" spans="1:12" ht="15" customHeight="1">
      <c r="A19" s="165" t="s">
        <v>34</v>
      </c>
      <c r="B19" s="166">
        <v>4061</v>
      </c>
      <c r="C19" s="167">
        <v>3680</v>
      </c>
      <c r="D19" s="168">
        <v>3264</v>
      </c>
      <c r="E19" s="167">
        <v>3389</v>
      </c>
      <c r="F19" s="168">
        <v>3008</v>
      </c>
      <c r="G19" s="167">
        <v>2601</v>
      </c>
      <c r="H19" s="168">
        <v>2257</v>
      </c>
      <c r="I19" s="167">
        <v>1544</v>
      </c>
      <c r="J19" s="169">
        <v>1276</v>
      </c>
      <c r="K19" s="168">
        <v>427</v>
      </c>
      <c r="L19" s="167">
        <v>3046</v>
      </c>
    </row>
    <row r="20" spans="1:12" ht="15" customHeight="1">
      <c r="A20" s="89" t="s">
        <v>35</v>
      </c>
      <c r="B20" s="13">
        <v>5520</v>
      </c>
      <c r="C20" s="14">
        <v>5126</v>
      </c>
      <c r="D20" s="15">
        <v>4693</v>
      </c>
      <c r="E20" s="14">
        <v>4746</v>
      </c>
      <c r="F20" s="15">
        <v>4304</v>
      </c>
      <c r="G20" s="14">
        <v>3717</v>
      </c>
      <c r="H20" s="15">
        <v>3272</v>
      </c>
      <c r="I20" s="14">
        <v>2165</v>
      </c>
      <c r="J20" s="16">
        <v>1812</v>
      </c>
      <c r="K20" s="15">
        <v>563</v>
      </c>
      <c r="L20" s="14">
        <v>3762</v>
      </c>
    </row>
    <row r="21" spans="1:12" ht="15" customHeight="1">
      <c r="A21" s="165" t="s">
        <v>36</v>
      </c>
      <c r="B21" s="166">
        <v>5774</v>
      </c>
      <c r="C21" s="167">
        <v>5369</v>
      </c>
      <c r="D21" s="168">
        <v>4915</v>
      </c>
      <c r="E21" s="167">
        <v>5015</v>
      </c>
      <c r="F21" s="168">
        <v>4563</v>
      </c>
      <c r="G21" s="167">
        <v>3876</v>
      </c>
      <c r="H21" s="168">
        <v>3450</v>
      </c>
      <c r="I21" s="167">
        <v>2317</v>
      </c>
      <c r="J21" s="169">
        <v>1939</v>
      </c>
      <c r="K21" s="168">
        <v>544</v>
      </c>
      <c r="L21" s="167">
        <v>3604</v>
      </c>
    </row>
    <row r="22" spans="1:12" ht="15" customHeight="1">
      <c r="A22" s="91" t="s">
        <v>37</v>
      </c>
      <c r="B22" s="22">
        <v>7610</v>
      </c>
      <c r="C22" s="23">
        <v>7180</v>
      </c>
      <c r="D22" s="24">
        <v>6910</v>
      </c>
      <c r="E22" s="23">
        <v>6732</v>
      </c>
      <c r="F22" s="24">
        <v>6463</v>
      </c>
      <c r="G22" s="23">
        <v>5054</v>
      </c>
      <c r="H22" s="24">
        <v>4772</v>
      </c>
      <c r="I22" s="23">
        <v>3293</v>
      </c>
      <c r="J22" s="25">
        <v>3026</v>
      </c>
      <c r="K22" s="24">
        <v>323</v>
      </c>
      <c r="L22" s="23">
        <v>6134</v>
      </c>
    </row>
    <row r="23" spans="1:12" ht="15" customHeight="1">
      <c r="A23" s="17" t="s">
        <v>38</v>
      </c>
      <c r="B23" s="18"/>
      <c r="C23" s="18"/>
      <c r="D23" s="18"/>
      <c r="E23" s="18"/>
      <c r="F23" s="18"/>
      <c r="G23" s="18"/>
      <c r="H23" s="18"/>
      <c r="I23" s="18"/>
      <c r="J23" s="18"/>
      <c r="K23" s="18"/>
      <c r="L23" s="19"/>
    </row>
    <row r="24" spans="1:12" ht="15" customHeight="1">
      <c r="A24" s="160" t="s">
        <v>39</v>
      </c>
      <c r="B24" s="161">
        <v>772</v>
      </c>
      <c r="C24" s="162">
        <v>711</v>
      </c>
      <c r="D24" s="163">
        <v>607</v>
      </c>
      <c r="E24" s="162">
        <v>691</v>
      </c>
      <c r="F24" s="163">
        <v>577</v>
      </c>
      <c r="G24" s="162">
        <v>623</v>
      </c>
      <c r="H24" s="163">
        <v>508</v>
      </c>
      <c r="I24" s="162">
        <v>455</v>
      </c>
      <c r="J24" s="164">
        <v>349</v>
      </c>
      <c r="K24" s="163">
        <v>154</v>
      </c>
      <c r="L24" s="162">
        <v>308</v>
      </c>
    </row>
    <row r="25" spans="1:12" ht="15" customHeight="1">
      <c r="A25" s="89" t="s">
        <v>40</v>
      </c>
      <c r="B25" s="13">
        <v>3186</v>
      </c>
      <c r="C25" s="14">
        <v>2988</v>
      </c>
      <c r="D25" s="15">
        <v>2661</v>
      </c>
      <c r="E25" s="14">
        <v>2810</v>
      </c>
      <c r="F25" s="15">
        <v>2510</v>
      </c>
      <c r="G25" s="14">
        <v>2291</v>
      </c>
      <c r="H25" s="15">
        <v>1967</v>
      </c>
      <c r="I25" s="14">
        <v>1502</v>
      </c>
      <c r="J25" s="16">
        <v>1203</v>
      </c>
      <c r="K25" s="15">
        <v>452</v>
      </c>
      <c r="L25" s="14">
        <v>1699</v>
      </c>
    </row>
    <row r="26" spans="1:12" ht="15" customHeight="1">
      <c r="A26" s="165" t="s">
        <v>41</v>
      </c>
      <c r="B26" s="166">
        <v>20628</v>
      </c>
      <c r="C26" s="167">
        <v>19082</v>
      </c>
      <c r="D26" s="168">
        <v>17782</v>
      </c>
      <c r="E26" s="167">
        <v>17686</v>
      </c>
      <c r="F26" s="168">
        <v>16438</v>
      </c>
      <c r="G26" s="167">
        <v>13335</v>
      </c>
      <c r="H26" s="168">
        <v>12134</v>
      </c>
      <c r="I26" s="167">
        <v>7810</v>
      </c>
      <c r="J26" s="169">
        <v>6823</v>
      </c>
      <c r="K26" s="168">
        <v>1459</v>
      </c>
      <c r="L26" s="167">
        <v>14955</v>
      </c>
    </row>
    <row r="27" spans="1:12" ht="15" customHeight="1">
      <c r="A27" s="89" t="s">
        <v>42</v>
      </c>
      <c r="B27" s="13">
        <v>4527</v>
      </c>
      <c r="C27" s="14">
        <v>4203</v>
      </c>
      <c r="D27" s="15">
        <v>3748</v>
      </c>
      <c r="E27" s="14">
        <v>3770</v>
      </c>
      <c r="F27" s="15">
        <v>3330</v>
      </c>
      <c r="G27" s="14">
        <v>2752</v>
      </c>
      <c r="H27" s="15">
        <v>2379</v>
      </c>
      <c r="I27" s="14">
        <v>1554</v>
      </c>
      <c r="J27" s="16">
        <v>1300</v>
      </c>
      <c r="K27" s="15">
        <v>387</v>
      </c>
      <c r="L27" s="14">
        <v>4351</v>
      </c>
    </row>
    <row r="28" spans="1:12" ht="15" customHeight="1">
      <c r="A28" s="170" t="s">
        <v>43</v>
      </c>
      <c r="B28" s="171">
        <v>821</v>
      </c>
      <c r="C28" s="172">
        <v>752</v>
      </c>
      <c r="D28" s="173">
        <v>639</v>
      </c>
      <c r="E28" s="172">
        <v>654</v>
      </c>
      <c r="F28" s="173">
        <v>540</v>
      </c>
      <c r="G28" s="172">
        <v>468</v>
      </c>
      <c r="H28" s="173">
        <v>377</v>
      </c>
      <c r="I28" s="172">
        <v>232</v>
      </c>
      <c r="J28" s="174">
        <v>193</v>
      </c>
      <c r="K28" s="173">
        <v>62</v>
      </c>
      <c r="L28" s="172">
        <v>848</v>
      </c>
    </row>
    <row r="29" spans="1:12" ht="15" customHeight="1">
      <c r="A29" s="17" t="s">
        <v>44</v>
      </c>
      <c r="B29" s="18"/>
      <c r="C29" s="18"/>
      <c r="D29" s="18"/>
      <c r="E29" s="18"/>
      <c r="F29" s="18"/>
      <c r="G29" s="18"/>
      <c r="H29" s="18"/>
      <c r="I29" s="18"/>
      <c r="J29" s="18"/>
      <c r="K29" s="18"/>
      <c r="L29" s="19"/>
    </row>
    <row r="30" spans="1:12" ht="15" customHeight="1">
      <c r="A30" s="90" t="s">
        <v>45</v>
      </c>
      <c r="B30" s="20">
        <v>5841</v>
      </c>
      <c r="C30" s="99">
        <v>5329</v>
      </c>
      <c r="D30" s="151">
        <v>4643</v>
      </c>
      <c r="E30" s="99">
        <v>4911</v>
      </c>
      <c r="F30" s="151">
        <v>4211</v>
      </c>
      <c r="G30" s="99">
        <v>3918</v>
      </c>
      <c r="H30" s="151">
        <v>3218</v>
      </c>
      <c r="I30" s="99">
        <v>2388</v>
      </c>
      <c r="J30" s="21">
        <v>1808</v>
      </c>
      <c r="K30" s="152"/>
      <c r="L30" s="99">
        <v>2640</v>
      </c>
    </row>
    <row r="31" spans="1:12" ht="15" customHeight="1">
      <c r="A31" s="165" t="s">
        <v>46</v>
      </c>
      <c r="B31" s="166">
        <v>12571</v>
      </c>
      <c r="C31" s="167">
        <v>11598</v>
      </c>
      <c r="D31" s="168">
        <v>10492</v>
      </c>
      <c r="E31" s="167">
        <v>10726</v>
      </c>
      <c r="F31" s="168">
        <v>9694</v>
      </c>
      <c r="G31" s="167">
        <v>8239</v>
      </c>
      <c r="H31" s="168">
        <v>7278</v>
      </c>
      <c r="I31" s="167">
        <v>4894</v>
      </c>
      <c r="J31" s="169">
        <v>4109</v>
      </c>
      <c r="K31" s="176"/>
      <c r="L31" s="167">
        <v>8382</v>
      </c>
    </row>
    <row r="32" spans="1:12" ht="15" customHeight="1">
      <c r="A32" s="89" t="s">
        <v>47</v>
      </c>
      <c r="B32" s="13">
        <v>9188</v>
      </c>
      <c r="C32" s="14">
        <v>8587</v>
      </c>
      <c r="D32" s="15">
        <v>8111</v>
      </c>
      <c r="E32" s="14">
        <v>7972</v>
      </c>
      <c r="F32" s="15">
        <v>7516</v>
      </c>
      <c r="G32" s="14">
        <v>5946</v>
      </c>
      <c r="H32" s="15">
        <v>5525</v>
      </c>
      <c r="I32" s="14">
        <v>3432</v>
      </c>
      <c r="J32" s="16">
        <v>3131</v>
      </c>
      <c r="K32" s="26"/>
      <c r="L32" s="14">
        <v>7813</v>
      </c>
    </row>
    <row r="33" spans="1:12" ht="15" customHeight="1">
      <c r="A33" s="165" t="s">
        <v>48</v>
      </c>
      <c r="B33" s="166">
        <v>2214</v>
      </c>
      <c r="C33" s="167">
        <v>2108</v>
      </c>
      <c r="D33" s="168">
        <v>2076</v>
      </c>
      <c r="E33" s="167">
        <v>1919</v>
      </c>
      <c r="F33" s="168">
        <v>1892</v>
      </c>
      <c r="G33" s="167">
        <v>1324</v>
      </c>
      <c r="H33" s="168">
        <v>1302</v>
      </c>
      <c r="I33" s="167">
        <v>812</v>
      </c>
      <c r="J33" s="169">
        <v>796</v>
      </c>
      <c r="K33" s="176"/>
      <c r="L33" s="167">
        <v>2826</v>
      </c>
    </row>
    <row r="34" spans="1:12" ht="15" customHeight="1">
      <c r="A34" s="91" t="s">
        <v>49</v>
      </c>
      <c r="B34" s="22">
        <v>119</v>
      </c>
      <c r="C34" s="23">
        <v>114</v>
      </c>
      <c r="D34" s="24">
        <v>114</v>
      </c>
      <c r="E34" s="23">
        <v>82</v>
      </c>
      <c r="F34" s="24">
        <v>82</v>
      </c>
      <c r="G34" s="23">
        <v>42</v>
      </c>
      <c r="H34" s="24">
        <v>42</v>
      </c>
      <c r="I34" s="23">
        <v>26</v>
      </c>
      <c r="J34" s="25">
        <v>24</v>
      </c>
      <c r="K34" s="27"/>
      <c r="L34" s="23">
        <v>500</v>
      </c>
    </row>
    <row r="35" spans="1:12" ht="15" customHeight="1">
      <c r="A35" s="28" t="s">
        <v>50</v>
      </c>
      <c r="B35" s="29"/>
      <c r="C35" s="29"/>
      <c r="D35" s="29"/>
      <c r="E35" s="29"/>
      <c r="F35" s="29"/>
      <c r="G35" s="29"/>
      <c r="H35" s="29"/>
      <c r="I35" s="29"/>
      <c r="J35" s="29"/>
      <c r="K35" s="29"/>
      <c r="L35" s="30"/>
    </row>
    <row r="36" spans="1:12" ht="15" customHeight="1">
      <c r="A36" s="160" t="s">
        <v>51</v>
      </c>
      <c r="B36" s="161">
        <v>2762</v>
      </c>
      <c r="C36" s="162">
        <v>2562</v>
      </c>
      <c r="D36" s="163">
        <v>2212</v>
      </c>
      <c r="E36" s="162">
        <v>2401</v>
      </c>
      <c r="F36" s="163">
        <v>2038</v>
      </c>
      <c r="G36" s="162">
        <v>2023</v>
      </c>
      <c r="H36" s="163">
        <v>1666</v>
      </c>
      <c r="I36" s="162">
        <v>1321</v>
      </c>
      <c r="J36" s="164">
        <v>971</v>
      </c>
      <c r="K36" s="177"/>
      <c r="L36" s="162">
        <v>947</v>
      </c>
    </row>
    <row r="37" spans="1:12" ht="15" customHeight="1">
      <c r="A37" s="89" t="s">
        <v>52</v>
      </c>
      <c r="B37" s="13">
        <v>7519</v>
      </c>
      <c r="C37" s="14">
        <v>6909</v>
      </c>
      <c r="D37" s="15">
        <v>6203</v>
      </c>
      <c r="E37" s="14">
        <v>6383</v>
      </c>
      <c r="F37" s="15">
        <v>5710</v>
      </c>
      <c r="G37" s="14">
        <v>4997</v>
      </c>
      <c r="H37" s="15">
        <v>4384</v>
      </c>
      <c r="I37" s="14">
        <v>2903</v>
      </c>
      <c r="J37" s="16">
        <v>2427</v>
      </c>
      <c r="K37" s="26"/>
      <c r="L37" s="14">
        <v>4485</v>
      </c>
    </row>
    <row r="38" spans="1:12" ht="15" customHeight="1">
      <c r="A38" s="165" t="s">
        <v>53</v>
      </c>
      <c r="B38" s="166">
        <v>135</v>
      </c>
      <c r="C38" s="167">
        <v>125</v>
      </c>
      <c r="D38" s="168">
        <v>116</v>
      </c>
      <c r="E38" s="167">
        <v>125</v>
      </c>
      <c r="F38" s="168">
        <v>116</v>
      </c>
      <c r="G38" s="167">
        <v>82</v>
      </c>
      <c r="H38" s="168">
        <v>72</v>
      </c>
      <c r="I38" s="167">
        <v>46</v>
      </c>
      <c r="J38" s="169">
        <v>39</v>
      </c>
      <c r="K38" s="176"/>
      <c r="L38" s="167">
        <v>101</v>
      </c>
    </row>
    <row r="39" spans="1:12" ht="15" customHeight="1">
      <c r="A39" s="89" t="s">
        <v>54</v>
      </c>
      <c r="B39" s="13">
        <v>888</v>
      </c>
      <c r="C39" s="14">
        <v>830</v>
      </c>
      <c r="D39" s="15">
        <v>756</v>
      </c>
      <c r="E39" s="14">
        <v>767</v>
      </c>
      <c r="F39" s="15">
        <v>702</v>
      </c>
      <c r="G39" s="14">
        <v>602</v>
      </c>
      <c r="H39" s="15">
        <v>533</v>
      </c>
      <c r="I39" s="14">
        <v>365</v>
      </c>
      <c r="J39" s="16">
        <v>303</v>
      </c>
      <c r="K39" s="26"/>
      <c r="L39" s="14">
        <v>438</v>
      </c>
    </row>
    <row r="40" spans="1:12" ht="15" customHeight="1">
      <c r="A40" s="165" t="s">
        <v>55</v>
      </c>
      <c r="B40" s="166">
        <v>2985</v>
      </c>
      <c r="C40" s="167">
        <v>2771</v>
      </c>
      <c r="D40" s="168">
        <v>2458</v>
      </c>
      <c r="E40" s="167">
        <v>2480</v>
      </c>
      <c r="F40" s="168">
        <v>2196</v>
      </c>
      <c r="G40" s="167">
        <v>1808</v>
      </c>
      <c r="H40" s="168">
        <v>1542</v>
      </c>
      <c r="I40" s="167">
        <v>926</v>
      </c>
      <c r="J40" s="169">
        <v>742</v>
      </c>
      <c r="K40" s="176"/>
      <c r="L40" s="167">
        <v>2297</v>
      </c>
    </row>
    <row r="41" spans="1:12" ht="15" customHeight="1">
      <c r="A41" s="89" t="s">
        <v>56</v>
      </c>
      <c r="B41" s="13">
        <v>3539</v>
      </c>
      <c r="C41" s="14">
        <v>3307</v>
      </c>
      <c r="D41" s="15">
        <v>3139</v>
      </c>
      <c r="E41" s="14">
        <v>3094</v>
      </c>
      <c r="F41" s="15">
        <v>2932</v>
      </c>
      <c r="G41" s="14">
        <v>2329</v>
      </c>
      <c r="H41" s="15">
        <v>2169</v>
      </c>
      <c r="I41" s="14">
        <v>1343</v>
      </c>
      <c r="J41" s="16">
        <v>1226</v>
      </c>
      <c r="K41" s="26"/>
      <c r="L41" s="14">
        <v>2791</v>
      </c>
    </row>
    <row r="42" spans="1:12" ht="15" customHeight="1">
      <c r="A42" s="165" t="s">
        <v>57</v>
      </c>
      <c r="B42" s="166">
        <v>75</v>
      </c>
      <c r="C42" s="167">
        <v>65</v>
      </c>
      <c r="D42" s="168">
        <v>60</v>
      </c>
      <c r="E42" s="167">
        <v>65</v>
      </c>
      <c r="F42" s="168">
        <v>60</v>
      </c>
      <c r="G42" s="167">
        <v>53</v>
      </c>
      <c r="H42" s="168">
        <v>49</v>
      </c>
      <c r="I42" s="167">
        <v>33</v>
      </c>
      <c r="J42" s="169">
        <v>31</v>
      </c>
      <c r="K42" s="176"/>
      <c r="L42" s="167">
        <v>124</v>
      </c>
    </row>
    <row r="43" spans="1:12" ht="15" customHeight="1">
      <c r="A43" s="89" t="s">
        <v>58</v>
      </c>
      <c r="B43" s="13">
        <v>9853</v>
      </c>
      <c r="C43" s="14">
        <v>9162</v>
      </c>
      <c r="D43" s="15">
        <v>8611</v>
      </c>
      <c r="E43" s="14">
        <v>8567</v>
      </c>
      <c r="F43" s="15">
        <v>8028</v>
      </c>
      <c r="G43" s="14">
        <v>6420</v>
      </c>
      <c r="H43" s="15">
        <v>5896</v>
      </c>
      <c r="I43" s="14">
        <v>4008</v>
      </c>
      <c r="J43" s="16">
        <v>3582</v>
      </c>
      <c r="K43" s="26"/>
      <c r="L43" s="14">
        <v>7271</v>
      </c>
    </row>
    <row r="44" spans="1:12" ht="16.350000000000001" customHeight="1">
      <c r="A44" s="165" t="s">
        <v>59</v>
      </c>
      <c r="B44" s="166">
        <v>1698</v>
      </c>
      <c r="C44" s="167">
        <v>1576</v>
      </c>
      <c r="D44" s="168">
        <v>1489</v>
      </c>
      <c r="E44" s="167">
        <v>1352</v>
      </c>
      <c r="F44" s="168">
        <v>1268</v>
      </c>
      <c r="G44" s="167">
        <v>920</v>
      </c>
      <c r="H44" s="168">
        <v>855</v>
      </c>
      <c r="I44" s="167">
        <v>500</v>
      </c>
      <c r="J44" s="169">
        <v>456</v>
      </c>
      <c r="K44" s="176"/>
      <c r="L44" s="167">
        <v>2848</v>
      </c>
    </row>
    <row r="45" spans="1:12" ht="15" customHeight="1">
      <c r="A45" s="91" t="s">
        <v>60</v>
      </c>
      <c r="B45" s="22">
        <v>478</v>
      </c>
      <c r="C45" s="23">
        <v>430</v>
      </c>
      <c r="D45" s="24">
        <v>392</v>
      </c>
      <c r="E45" s="23">
        <v>376</v>
      </c>
      <c r="F45" s="24">
        <v>345</v>
      </c>
      <c r="G45" s="23">
        <v>235</v>
      </c>
      <c r="H45" s="24">
        <v>201</v>
      </c>
      <c r="I45" s="23">
        <v>107</v>
      </c>
      <c r="J45" s="25">
        <v>92</v>
      </c>
      <c r="K45" s="27"/>
      <c r="L45" s="23">
        <v>861</v>
      </c>
    </row>
    <row r="46" spans="1:12" ht="15" customHeight="1">
      <c r="A46" s="17" t="s">
        <v>61</v>
      </c>
      <c r="B46" s="18"/>
      <c r="C46" s="18"/>
      <c r="D46" s="18"/>
      <c r="E46" s="18"/>
      <c r="F46" s="18"/>
      <c r="G46" s="18"/>
      <c r="H46" s="18"/>
      <c r="I46" s="18"/>
      <c r="J46" s="18"/>
      <c r="K46" s="18"/>
      <c r="L46" s="19"/>
    </row>
    <row r="47" spans="1:12" ht="15" customHeight="1">
      <c r="A47" s="160" t="s">
        <v>62</v>
      </c>
      <c r="B47" s="161">
        <v>2762</v>
      </c>
      <c r="C47" s="162">
        <v>2562</v>
      </c>
      <c r="D47" s="163">
        <v>2212</v>
      </c>
      <c r="E47" s="162">
        <v>2401</v>
      </c>
      <c r="F47" s="163">
        <v>2038</v>
      </c>
      <c r="G47" s="162">
        <v>2023</v>
      </c>
      <c r="H47" s="163">
        <v>1666</v>
      </c>
      <c r="I47" s="162">
        <v>1321</v>
      </c>
      <c r="J47" s="164">
        <v>971</v>
      </c>
      <c r="K47" s="177"/>
      <c r="L47" s="162">
        <v>947</v>
      </c>
    </row>
    <row r="48" spans="1:12" ht="15" customHeight="1">
      <c r="A48" s="89" t="s">
        <v>63</v>
      </c>
      <c r="B48" s="13">
        <v>5557</v>
      </c>
      <c r="C48" s="14">
        <v>5072</v>
      </c>
      <c r="D48" s="15">
        <v>4498</v>
      </c>
      <c r="E48" s="14">
        <v>4628</v>
      </c>
      <c r="F48" s="15">
        <v>4088</v>
      </c>
      <c r="G48" s="14">
        <v>3645</v>
      </c>
      <c r="H48" s="15">
        <v>3152</v>
      </c>
      <c r="I48" s="14">
        <v>2057</v>
      </c>
      <c r="J48" s="16">
        <v>1677</v>
      </c>
      <c r="K48" s="26"/>
      <c r="L48" s="14">
        <v>3401</v>
      </c>
    </row>
    <row r="49" spans="1:12" ht="15" customHeight="1">
      <c r="A49" s="165" t="s">
        <v>64</v>
      </c>
      <c r="B49" s="166">
        <v>860</v>
      </c>
      <c r="C49" s="167">
        <v>800</v>
      </c>
      <c r="D49" s="168">
        <v>752</v>
      </c>
      <c r="E49" s="167">
        <v>783</v>
      </c>
      <c r="F49" s="168">
        <v>733</v>
      </c>
      <c r="G49" s="167">
        <v>584</v>
      </c>
      <c r="H49" s="168">
        <v>541</v>
      </c>
      <c r="I49" s="167">
        <v>393</v>
      </c>
      <c r="J49" s="169">
        <v>355</v>
      </c>
      <c r="K49" s="176"/>
      <c r="L49" s="167">
        <v>521</v>
      </c>
    </row>
    <row r="50" spans="1:12" ht="15" customHeight="1">
      <c r="A50" s="89" t="s">
        <v>65</v>
      </c>
      <c r="B50" s="13">
        <v>761</v>
      </c>
      <c r="C50" s="14">
        <v>715</v>
      </c>
      <c r="D50" s="15">
        <v>647</v>
      </c>
      <c r="E50" s="14">
        <v>661</v>
      </c>
      <c r="F50" s="15">
        <v>594</v>
      </c>
      <c r="G50" s="14">
        <v>505</v>
      </c>
      <c r="H50" s="15">
        <v>453</v>
      </c>
      <c r="I50" s="14">
        <v>293</v>
      </c>
      <c r="J50" s="16">
        <v>255</v>
      </c>
      <c r="K50" s="26"/>
      <c r="L50" s="14">
        <v>414</v>
      </c>
    </row>
    <row r="51" spans="1:12" ht="15" customHeight="1">
      <c r="A51" s="165" t="s">
        <v>66</v>
      </c>
      <c r="B51" s="166">
        <v>135</v>
      </c>
      <c r="C51" s="167">
        <v>125</v>
      </c>
      <c r="D51" s="168">
        <v>116</v>
      </c>
      <c r="E51" s="167">
        <v>125</v>
      </c>
      <c r="F51" s="168">
        <v>116</v>
      </c>
      <c r="G51" s="167">
        <v>82</v>
      </c>
      <c r="H51" s="168">
        <v>72</v>
      </c>
      <c r="I51" s="167">
        <v>46</v>
      </c>
      <c r="J51" s="169">
        <v>39</v>
      </c>
      <c r="K51" s="176"/>
      <c r="L51" s="167">
        <v>101</v>
      </c>
    </row>
    <row r="52" spans="1:12" ht="15" customHeight="1">
      <c r="A52" s="89" t="s">
        <v>67</v>
      </c>
      <c r="B52" s="13">
        <v>888</v>
      </c>
      <c r="C52" s="14">
        <v>830</v>
      </c>
      <c r="D52" s="15">
        <v>756</v>
      </c>
      <c r="E52" s="14">
        <v>767</v>
      </c>
      <c r="F52" s="15">
        <v>702</v>
      </c>
      <c r="G52" s="14">
        <v>602</v>
      </c>
      <c r="H52" s="15">
        <v>533</v>
      </c>
      <c r="I52" s="14">
        <v>365</v>
      </c>
      <c r="J52" s="16">
        <v>303</v>
      </c>
      <c r="K52" s="26"/>
      <c r="L52" s="14">
        <v>438</v>
      </c>
    </row>
    <row r="53" spans="1:12" ht="15" customHeight="1">
      <c r="A53" s="165" t="s">
        <v>68</v>
      </c>
      <c r="B53" s="166">
        <v>3613</v>
      </c>
      <c r="C53" s="167">
        <v>3372</v>
      </c>
      <c r="D53" s="168">
        <v>3200</v>
      </c>
      <c r="E53" s="167">
        <v>3159</v>
      </c>
      <c r="F53" s="168">
        <v>2992</v>
      </c>
      <c r="G53" s="167">
        <v>2382</v>
      </c>
      <c r="H53" s="168">
        <v>2218</v>
      </c>
      <c r="I53" s="167">
        <v>1376</v>
      </c>
      <c r="J53" s="169">
        <v>1257</v>
      </c>
      <c r="K53" s="176"/>
      <c r="L53" s="167">
        <v>2915</v>
      </c>
    </row>
    <row r="54" spans="1:12" ht="15" customHeight="1">
      <c r="A54" s="89" t="s">
        <v>69</v>
      </c>
      <c r="B54" s="13">
        <v>130</v>
      </c>
      <c r="C54" s="14">
        <v>124</v>
      </c>
      <c r="D54" s="15">
        <v>105</v>
      </c>
      <c r="E54" s="14">
        <v>115</v>
      </c>
      <c r="F54" s="15">
        <v>98</v>
      </c>
      <c r="G54" s="14">
        <v>89</v>
      </c>
      <c r="H54" s="15">
        <v>70</v>
      </c>
      <c r="I54" s="14">
        <v>52</v>
      </c>
      <c r="J54" s="16">
        <v>37</v>
      </c>
      <c r="K54" s="26"/>
      <c r="L54" s="14">
        <v>80</v>
      </c>
    </row>
    <row r="55" spans="1:12" ht="15" customHeight="1">
      <c r="A55" s="165" t="s">
        <v>70</v>
      </c>
      <c r="B55" s="166">
        <v>239</v>
      </c>
      <c r="C55" s="167">
        <v>207</v>
      </c>
      <c r="D55" s="168">
        <v>188</v>
      </c>
      <c r="E55" s="167">
        <v>173</v>
      </c>
      <c r="F55" s="168">
        <v>157</v>
      </c>
      <c r="G55" s="167">
        <v>131</v>
      </c>
      <c r="H55" s="168">
        <v>114</v>
      </c>
      <c r="I55" s="167">
        <v>72</v>
      </c>
      <c r="J55" s="169">
        <v>62</v>
      </c>
      <c r="K55" s="176"/>
      <c r="L55" s="167">
        <v>327</v>
      </c>
    </row>
    <row r="56" spans="1:12" ht="15" customHeight="1">
      <c r="A56" s="89" t="s">
        <v>71</v>
      </c>
      <c r="B56" s="13">
        <v>140</v>
      </c>
      <c r="C56" s="14">
        <v>132</v>
      </c>
      <c r="D56" s="15">
        <v>129</v>
      </c>
      <c r="E56" s="14">
        <v>118</v>
      </c>
      <c r="F56" s="15">
        <v>115</v>
      </c>
      <c r="G56" s="14">
        <v>74</v>
      </c>
      <c r="H56" s="15">
        <v>71</v>
      </c>
      <c r="I56" s="14">
        <v>33</v>
      </c>
      <c r="J56" s="16">
        <v>32</v>
      </c>
      <c r="K56" s="26"/>
      <c r="L56" s="14">
        <v>199</v>
      </c>
    </row>
    <row r="57" spans="1:12" ht="15" customHeight="1">
      <c r="A57" s="165" t="s">
        <v>72</v>
      </c>
      <c r="B57" s="166">
        <v>478</v>
      </c>
      <c r="C57" s="167">
        <v>430</v>
      </c>
      <c r="D57" s="168">
        <v>392</v>
      </c>
      <c r="E57" s="167">
        <v>376</v>
      </c>
      <c r="F57" s="168">
        <v>345</v>
      </c>
      <c r="G57" s="167">
        <v>235</v>
      </c>
      <c r="H57" s="168">
        <v>201</v>
      </c>
      <c r="I57" s="167">
        <v>107</v>
      </c>
      <c r="J57" s="169">
        <v>92</v>
      </c>
      <c r="K57" s="176"/>
      <c r="L57" s="167">
        <v>861</v>
      </c>
    </row>
    <row r="58" spans="1:12" ht="15" customHeight="1">
      <c r="A58" s="89" t="s">
        <v>73</v>
      </c>
      <c r="B58" s="13">
        <v>1189</v>
      </c>
      <c r="C58" s="14">
        <v>1114</v>
      </c>
      <c r="D58" s="15">
        <v>1068</v>
      </c>
      <c r="E58" s="14">
        <v>946</v>
      </c>
      <c r="F58" s="15">
        <v>898</v>
      </c>
      <c r="G58" s="14">
        <v>626</v>
      </c>
      <c r="H58" s="15">
        <v>599</v>
      </c>
      <c r="I58" s="14">
        <v>342</v>
      </c>
      <c r="J58" s="16">
        <v>325</v>
      </c>
      <c r="K58" s="26"/>
      <c r="L58" s="14">
        <v>2241</v>
      </c>
    </row>
    <row r="59" spans="1:12" ht="15" customHeight="1">
      <c r="A59" s="165" t="s">
        <v>74</v>
      </c>
      <c r="B59" s="166">
        <v>2985</v>
      </c>
      <c r="C59" s="167">
        <v>2771</v>
      </c>
      <c r="D59" s="168">
        <v>2458</v>
      </c>
      <c r="E59" s="167">
        <v>2480</v>
      </c>
      <c r="F59" s="168">
        <v>2196</v>
      </c>
      <c r="G59" s="167">
        <v>1808</v>
      </c>
      <c r="H59" s="168">
        <v>1542</v>
      </c>
      <c r="I59" s="167">
        <v>926</v>
      </c>
      <c r="J59" s="169">
        <v>742</v>
      </c>
      <c r="K59" s="176"/>
      <c r="L59" s="167">
        <v>2297</v>
      </c>
    </row>
    <row r="60" spans="1:12" ht="15" customHeight="1">
      <c r="A60" s="89" t="s">
        <v>75</v>
      </c>
      <c r="B60" s="13">
        <v>7557</v>
      </c>
      <c r="C60" s="14">
        <v>7094</v>
      </c>
      <c r="D60" s="15">
        <v>6761</v>
      </c>
      <c r="E60" s="14">
        <v>6740</v>
      </c>
      <c r="F60" s="15">
        <v>6409</v>
      </c>
      <c r="G60" s="14">
        <v>5118</v>
      </c>
      <c r="H60" s="15">
        <v>4767</v>
      </c>
      <c r="I60" s="14">
        <v>3308</v>
      </c>
      <c r="J60" s="16">
        <v>2987</v>
      </c>
      <c r="K60" s="26"/>
      <c r="L60" s="14">
        <v>4893</v>
      </c>
    </row>
    <row r="61" spans="1:12" ht="15" customHeight="1">
      <c r="A61" s="170" t="s">
        <v>76</v>
      </c>
      <c r="B61" s="171">
        <v>2638</v>
      </c>
      <c r="C61" s="172">
        <v>2391</v>
      </c>
      <c r="D61" s="173">
        <v>2156</v>
      </c>
      <c r="E61" s="172">
        <v>2138</v>
      </c>
      <c r="F61" s="173">
        <v>1914</v>
      </c>
      <c r="G61" s="172">
        <v>1566</v>
      </c>
      <c r="H61" s="173">
        <v>1366</v>
      </c>
      <c r="I61" s="172">
        <v>860</v>
      </c>
      <c r="J61" s="174">
        <v>735</v>
      </c>
      <c r="K61" s="178"/>
      <c r="L61" s="172">
        <v>2527</v>
      </c>
    </row>
    <row r="62" spans="1:12" ht="15" customHeight="1">
      <c r="A62" s="10" t="s">
        <v>77</v>
      </c>
      <c r="B62" s="11"/>
      <c r="C62" s="11"/>
      <c r="D62" s="11"/>
      <c r="E62" s="11"/>
      <c r="F62" s="11"/>
      <c r="G62" s="11"/>
      <c r="H62" s="11"/>
      <c r="I62" s="11"/>
      <c r="J62" s="11"/>
      <c r="K62" s="11"/>
      <c r="L62" s="12"/>
    </row>
    <row r="63" spans="1:12" ht="15" customHeight="1">
      <c r="A63" s="90" t="s">
        <v>78</v>
      </c>
      <c r="B63" s="20">
        <v>9353</v>
      </c>
      <c r="C63" s="99">
        <v>8475</v>
      </c>
      <c r="D63" s="151">
        <v>7809</v>
      </c>
      <c r="E63" s="99">
        <v>7738</v>
      </c>
      <c r="F63" s="151">
        <v>7108</v>
      </c>
      <c r="G63" s="99">
        <v>5764</v>
      </c>
      <c r="H63" s="151">
        <v>5172</v>
      </c>
      <c r="I63" s="99">
        <v>3264</v>
      </c>
      <c r="J63" s="21">
        <v>2838</v>
      </c>
      <c r="K63" s="152"/>
      <c r="L63" s="99">
        <v>6642</v>
      </c>
    </row>
    <row r="64" spans="1:12" ht="15" customHeight="1">
      <c r="A64" s="165" t="s">
        <v>79</v>
      </c>
      <c r="B64" s="166">
        <v>6959</v>
      </c>
      <c r="C64" s="167">
        <v>6519</v>
      </c>
      <c r="D64" s="168">
        <v>6069</v>
      </c>
      <c r="E64" s="167">
        <v>6055</v>
      </c>
      <c r="F64" s="168">
        <v>5603</v>
      </c>
      <c r="G64" s="167">
        <v>4542</v>
      </c>
      <c r="H64" s="168">
        <v>4114</v>
      </c>
      <c r="I64" s="167">
        <v>2632</v>
      </c>
      <c r="J64" s="169">
        <v>2276</v>
      </c>
      <c r="K64" s="176"/>
      <c r="L64" s="167">
        <v>5788</v>
      </c>
    </row>
    <row r="65" spans="1:12" ht="15" customHeight="1">
      <c r="A65" s="89" t="s">
        <v>80</v>
      </c>
      <c r="B65" s="13">
        <v>6125</v>
      </c>
      <c r="C65" s="14">
        <v>5625</v>
      </c>
      <c r="D65" s="15">
        <v>5103</v>
      </c>
      <c r="E65" s="14">
        <v>5193</v>
      </c>
      <c r="F65" s="15">
        <v>4711</v>
      </c>
      <c r="G65" s="14">
        <v>3940</v>
      </c>
      <c r="H65" s="15">
        <v>3493</v>
      </c>
      <c r="I65" s="14">
        <v>2356</v>
      </c>
      <c r="J65" s="16">
        <v>1996</v>
      </c>
      <c r="K65" s="26"/>
      <c r="L65" s="14">
        <v>5152</v>
      </c>
    </row>
    <row r="66" spans="1:12" ht="15" customHeight="1">
      <c r="A66" s="165" t="s">
        <v>81</v>
      </c>
      <c r="B66" s="166">
        <v>2762</v>
      </c>
      <c r="C66" s="167">
        <v>2665</v>
      </c>
      <c r="D66" s="168">
        <v>2481</v>
      </c>
      <c r="E66" s="167">
        <v>2525</v>
      </c>
      <c r="F66" s="168">
        <v>2326</v>
      </c>
      <c r="G66" s="167">
        <v>2050</v>
      </c>
      <c r="H66" s="168">
        <v>1856</v>
      </c>
      <c r="I66" s="167">
        <v>1268</v>
      </c>
      <c r="J66" s="169">
        <v>1106</v>
      </c>
      <c r="K66" s="176"/>
      <c r="L66" s="167">
        <v>1415</v>
      </c>
    </row>
    <row r="67" spans="1:12" ht="15" customHeight="1">
      <c r="A67" s="91" t="s">
        <v>82</v>
      </c>
      <c r="B67" s="22">
        <v>4735</v>
      </c>
      <c r="C67" s="23">
        <v>4453</v>
      </c>
      <c r="D67" s="24">
        <v>3976</v>
      </c>
      <c r="E67" s="23">
        <v>4099</v>
      </c>
      <c r="F67" s="24">
        <v>3647</v>
      </c>
      <c r="G67" s="23">
        <v>3174</v>
      </c>
      <c r="H67" s="24">
        <v>2731</v>
      </c>
      <c r="I67" s="23">
        <v>2032</v>
      </c>
      <c r="J67" s="25">
        <v>1652</v>
      </c>
      <c r="K67" s="27"/>
      <c r="L67" s="23">
        <v>3163</v>
      </c>
    </row>
    <row r="68" spans="1:12" ht="15" customHeight="1">
      <c r="A68" s="10" t="s">
        <v>83</v>
      </c>
      <c r="B68" s="11"/>
      <c r="C68" s="11"/>
      <c r="D68" s="11"/>
      <c r="E68" s="11"/>
      <c r="F68" s="11"/>
      <c r="G68" s="11"/>
      <c r="H68" s="11"/>
      <c r="I68" s="11"/>
      <c r="J68" s="11"/>
      <c r="K68" s="11"/>
      <c r="L68" s="12"/>
    </row>
    <row r="69" spans="1:12" ht="15" customHeight="1">
      <c r="A69" s="160" t="s">
        <v>84</v>
      </c>
      <c r="B69" s="161">
        <v>9474</v>
      </c>
      <c r="C69" s="162">
        <v>8872</v>
      </c>
      <c r="D69" s="163">
        <v>8091</v>
      </c>
      <c r="E69" s="162">
        <v>8243</v>
      </c>
      <c r="F69" s="163">
        <v>7480</v>
      </c>
      <c r="G69" s="162">
        <v>6465</v>
      </c>
      <c r="H69" s="163">
        <v>5714</v>
      </c>
      <c r="I69" s="162">
        <v>4078</v>
      </c>
      <c r="J69" s="164">
        <v>3437</v>
      </c>
      <c r="K69" s="177"/>
      <c r="L69" s="162">
        <v>5912</v>
      </c>
    </row>
    <row r="70" spans="1:12" ht="15" customHeight="1">
      <c r="A70" s="91" t="s">
        <v>85</v>
      </c>
      <c r="B70" s="22">
        <v>20458</v>
      </c>
      <c r="C70" s="23">
        <v>18864</v>
      </c>
      <c r="D70" s="24">
        <v>17346</v>
      </c>
      <c r="E70" s="23">
        <v>17367</v>
      </c>
      <c r="F70" s="24">
        <v>15915</v>
      </c>
      <c r="G70" s="23">
        <v>13004</v>
      </c>
      <c r="H70" s="24">
        <v>11651</v>
      </c>
      <c r="I70" s="23">
        <v>7474</v>
      </c>
      <c r="J70" s="25">
        <v>6431</v>
      </c>
      <c r="K70" s="27"/>
      <c r="L70" s="23">
        <v>16249</v>
      </c>
    </row>
    <row r="71" spans="1:12" ht="15" customHeight="1">
      <c r="A71" s="10" t="s">
        <v>86</v>
      </c>
      <c r="B71" s="11"/>
      <c r="C71" s="11"/>
      <c r="D71" s="11"/>
      <c r="E71" s="11"/>
      <c r="F71" s="11"/>
      <c r="G71" s="11"/>
      <c r="H71" s="11"/>
      <c r="I71" s="11"/>
      <c r="J71" s="11"/>
      <c r="K71" s="11"/>
      <c r="L71" s="12"/>
    </row>
    <row r="72" spans="1:12" ht="15" customHeight="1">
      <c r="A72" s="160" t="s">
        <v>87</v>
      </c>
      <c r="B72" s="161">
        <v>8933</v>
      </c>
      <c r="C72" s="162">
        <v>7876</v>
      </c>
      <c r="D72" s="163">
        <v>7146</v>
      </c>
      <c r="E72" s="162">
        <v>7263</v>
      </c>
      <c r="F72" s="163">
        <v>6569</v>
      </c>
      <c r="G72" s="162">
        <v>5692</v>
      </c>
      <c r="H72" s="163">
        <v>5021</v>
      </c>
      <c r="I72" s="162">
        <v>3303</v>
      </c>
      <c r="J72" s="164">
        <v>2724</v>
      </c>
      <c r="K72" s="177"/>
      <c r="L72" s="162">
        <v>5090</v>
      </c>
    </row>
    <row r="73" spans="1:12" ht="15" customHeight="1">
      <c r="A73" s="89" t="s">
        <v>88</v>
      </c>
      <c r="B73" s="13">
        <v>6838</v>
      </c>
      <c r="C73" s="14">
        <v>6538</v>
      </c>
      <c r="D73" s="15">
        <v>6146</v>
      </c>
      <c r="E73" s="14">
        <v>6094</v>
      </c>
      <c r="F73" s="15">
        <v>5699</v>
      </c>
      <c r="G73" s="14">
        <v>4850</v>
      </c>
      <c r="H73" s="15">
        <v>4461</v>
      </c>
      <c r="I73" s="14">
        <v>2885</v>
      </c>
      <c r="J73" s="16">
        <v>2538</v>
      </c>
      <c r="K73" s="26"/>
      <c r="L73" s="14">
        <v>3371</v>
      </c>
    </row>
    <row r="74" spans="1:12" ht="15" customHeight="1">
      <c r="A74" s="165" t="s">
        <v>89</v>
      </c>
      <c r="B74" s="166">
        <v>5804</v>
      </c>
      <c r="C74" s="167">
        <v>5355</v>
      </c>
      <c r="D74" s="168">
        <v>4837</v>
      </c>
      <c r="E74" s="167">
        <v>4953</v>
      </c>
      <c r="F74" s="168">
        <v>4443</v>
      </c>
      <c r="G74" s="167">
        <v>3757</v>
      </c>
      <c r="H74" s="168">
        <v>3277</v>
      </c>
      <c r="I74" s="167">
        <v>2443</v>
      </c>
      <c r="J74" s="169">
        <v>2065</v>
      </c>
      <c r="K74" s="176"/>
      <c r="L74" s="167">
        <v>4587</v>
      </c>
    </row>
    <row r="75" spans="1:12" ht="15" customHeight="1">
      <c r="A75" s="89" t="s">
        <v>90</v>
      </c>
      <c r="B75" s="13">
        <v>6084</v>
      </c>
      <c r="C75" s="14">
        <v>5776</v>
      </c>
      <c r="D75" s="15">
        <v>5257</v>
      </c>
      <c r="E75" s="14">
        <v>5326</v>
      </c>
      <c r="F75" s="15">
        <v>4838</v>
      </c>
      <c r="G75" s="14">
        <v>3648</v>
      </c>
      <c r="H75" s="15">
        <v>3197</v>
      </c>
      <c r="I75" s="14">
        <v>2031</v>
      </c>
      <c r="J75" s="16">
        <v>1746</v>
      </c>
      <c r="K75" s="26"/>
      <c r="L75" s="14">
        <v>5751</v>
      </c>
    </row>
    <row r="76" spans="1:12" ht="15" customHeight="1">
      <c r="A76" s="170" t="s">
        <v>91</v>
      </c>
      <c r="B76" s="171">
        <v>2273</v>
      </c>
      <c r="C76" s="172">
        <v>2192</v>
      </c>
      <c r="D76" s="173">
        <v>2050</v>
      </c>
      <c r="E76" s="172">
        <v>1974</v>
      </c>
      <c r="F76" s="173">
        <v>1846</v>
      </c>
      <c r="G76" s="172">
        <v>1522</v>
      </c>
      <c r="H76" s="173">
        <v>1409</v>
      </c>
      <c r="I76" s="172">
        <v>891</v>
      </c>
      <c r="J76" s="174">
        <v>795</v>
      </c>
      <c r="K76" s="178"/>
      <c r="L76" s="172">
        <v>3363</v>
      </c>
    </row>
    <row r="77" spans="1:12" ht="15" customHeight="1">
      <c r="A77" s="10" t="s">
        <v>92</v>
      </c>
      <c r="B77" s="11"/>
      <c r="C77" s="11"/>
      <c r="D77" s="11"/>
      <c r="E77" s="11"/>
      <c r="F77" s="11"/>
      <c r="G77" s="11"/>
      <c r="H77" s="11"/>
      <c r="I77" s="11"/>
      <c r="J77" s="11"/>
      <c r="K77" s="11"/>
      <c r="L77" s="12"/>
    </row>
    <row r="78" spans="1:12" ht="15" customHeight="1">
      <c r="A78" s="90" t="s">
        <v>93</v>
      </c>
      <c r="B78" s="20">
        <v>2306</v>
      </c>
      <c r="C78" s="99">
        <v>2226</v>
      </c>
      <c r="D78" s="151">
        <v>2016</v>
      </c>
      <c r="E78" s="99">
        <v>2059</v>
      </c>
      <c r="F78" s="151">
        <v>1853</v>
      </c>
      <c r="G78" s="99">
        <v>1563</v>
      </c>
      <c r="H78" s="151">
        <v>1372</v>
      </c>
      <c r="I78" s="99">
        <v>911</v>
      </c>
      <c r="J78" s="21">
        <v>751</v>
      </c>
      <c r="K78" s="152"/>
      <c r="L78" s="99">
        <v>1585</v>
      </c>
    </row>
    <row r="79" spans="1:12" ht="15" customHeight="1">
      <c r="A79" s="165" t="s">
        <v>94</v>
      </c>
      <c r="B79" s="166">
        <v>728</v>
      </c>
      <c r="C79" s="167">
        <v>703</v>
      </c>
      <c r="D79" s="168">
        <v>648</v>
      </c>
      <c r="E79" s="167">
        <v>647</v>
      </c>
      <c r="F79" s="168">
        <v>604</v>
      </c>
      <c r="G79" s="167">
        <v>541</v>
      </c>
      <c r="H79" s="168">
        <v>506</v>
      </c>
      <c r="I79" s="167">
        <v>314</v>
      </c>
      <c r="J79" s="169">
        <v>276</v>
      </c>
      <c r="K79" s="176"/>
      <c r="L79" s="167">
        <v>628</v>
      </c>
    </row>
    <row r="80" spans="1:12" ht="15" customHeight="1">
      <c r="A80" s="89" t="s">
        <v>95</v>
      </c>
      <c r="B80" s="13">
        <v>5898</v>
      </c>
      <c r="C80" s="14">
        <v>4947</v>
      </c>
      <c r="D80" s="15">
        <v>4482</v>
      </c>
      <c r="E80" s="14">
        <v>4557</v>
      </c>
      <c r="F80" s="15">
        <v>4112</v>
      </c>
      <c r="G80" s="14">
        <v>3589</v>
      </c>
      <c r="H80" s="15">
        <v>3143</v>
      </c>
      <c r="I80" s="14">
        <v>2078</v>
      </c>
      <c r="J80" s="16">
        <v>1696</v>
      </c>
      <c r="K80" s="26"/>
      <c r="L80" s="14">
        <v>2878</v>
      </c>
    </row>
    <row r="81" spans="1:12" ht="15" customHeight="1">
      <c r="A81" s="165" t="s">
        <v>96</v>
      </c>
      <c r="B81" s="166">
        <v>656</v>
      </c>
      <c r="C81" s="167">
        <v>524</v>
      </c>
      <c r="D81" s="168">
        <v>510</v>
      </c>
      <c r="E81" s="167">
        <v>498</v>
      </c>
      <c r="F81" s="168">
        <v>483</v>
      </c>
      <c r="G81" s="167">
        <v>414</v>
      </c>
      <c r="H81" s="168">
        <v>394</v>
      </c>
      <c r="I81" s="167">
        <v>255</v>
      </c>
      <c r="J81" s="169">
        <v>231</v>
      </c>
      <c r="K81" s="176"/>
      <c r="L81" s="167">
        <v>275</v>
      </c>
    </row>
    <row r="82" spans="1:12" ht="15" customHeight="1">
      <c r="A82" s="89" t="s">
        <v>97</v>
      </c>
      <c r="B82" s="13">
        <v>2739</v>
      </c>
      <c r="C82" s="14">
        <v>2636</v>
      </c>
      <c r="D82" s="15">
        <v>2471</v>
      </c>
      <c r="E82" s="14">
        <v>2361</v>
      </c>
      <c r="F82" s="15">
        <v>2195</v>
      </c>
      <c r="G82" s="14">
        <v>1860</v>
      </c>
      <c r="H82" s="15">
        <v>1706</v>
      </c>
      <c r="I82" s="14">
        <v>1137</v>
      </c>
      <c r="J82" s="16">
        <v>992</v>
      </c>
      <c r="K82" s="26"/>
      <c r="L82" s="14">
        <v>1550</v>
      </c>
    </row>
    <row r="83" spans="1:12" ht="15" customHeight="1">
      <c r="A83" s="165" t="s">
        <v>98</v>
      </c>
      <c r="B83" s="166">
        <v>862</v>
      </c>
      <c r="C83" s="167">
        <v>848</v>
      </c>
      <c r="D83" s="168">
        <v>807</v>
      </c>
      <c r="E83" s="167">
        <v>821</v>
      </c>
      <c r="F83" s="168">
        <v>779</v>
      </c>
      <c r="G83" s="167">
        <v>645</v>
      </c>
      <c r="H83" s="168">
        <v>601</v>
      </c>
      <c r="I83" s="167">
        <v>355</v>
      </c>
      <c r="J83" s="169">
        <v>312</v>
      </c>
      <c r="K83" s="176"/>
      <c r="L83" s="167">
        <v>206</v>
      </c>
    </row>
    <row r="84" spans="1:12" ht="15" customHeight="1">
      <c r="A84" s="89" t="s">
        <v>99</v>
      </c>
      <c r="B84" s="13">
        <v>2582</v>
      </c>
      <c r="C84" s="14">
        <v>2531</v>
      </c>
      <c r="D84" s="15">
        <v>2358</v>
      </c>
      <c r="E84" s="14">
        <v>2414</v>
      </c>
      <c r="F84" s="15">
        <v>2242</v>
      </c>
      <c r="G84" s="14">
        <v>1930</v>
      </c>
      <c r="H84" s="15">
        <v>1759</v>
      </c>
      <c r="I84" s="14">
        <v>1138</v>
      </c>
      <c r="J84" s="16">
        <v>1003</v>
      </c>
      <c r="K84" s="26"/>
      <c r="L84" s="14">
        <v>1339</v>
      </c>
    </row>
    <row r="85" spans="1:12" ht="15" customHeight="1">
      <c r="A85" s="165" t="s">
        <v>100</v>
      </c>
      <c r="B85" s="166">
        <v>1792</v>
      </c>
      <c r="C85" s="167">
        <v>1727</v>
      </c>
      <c r="D85" s="168">
        <v>1586</v>
      </c>
      <c r="E85" s="167">
        <v>1627</v>
      </c>
      <c r="F85" s="168">
        <v>1483</v>
      </c>
      <c r="G85" s="167">
        <v>1315</v>
      </c>
      <c r="H85" s="168">
        <v>1167</v>
      </c>
      <c r="I85" s="167">
        <v>791</v>
      </c>
      <c r="J85" s="169">
        <v>678</v>
      </c>
      <c r="K85" s="176"/>
      <c r="L85" s="167">
        <v>1471</v>
      </c>
    </row>
    <row r="86" spans="1:12" ht="15" customHeight="1">
      <c r="A86" s="89" t="s">
        <v>101</v>
      </c>
      <c r="B86" s="13">
        <v>688</v>
      </c>
      <c r="C86" s="14">
        <v>669</v>
      </c>
      <c r="D86" s="15">
        <v>632</v>
      </c>
      <c r="E86" s="14">
        <v>621</v>
      </c>
      <c r="F86" s="15">
        <v>585</v>
      </c>
      <c r="G86" s="14">
        <v>488</v>
      </c>
      <c r="H86" s="15">
        <v>451</v>
      </c>
      <c r="I86" s="14">
        <v>337</v>
      </c>
      <c r="J86" s="16">
        <v>303</v>
      </c>
      <c r="K86" s="26"/>
      <c r="L86" s="14">
        <v>632</v>
      </c>
    </row>
    <row r="87" spans="1:12" ht="15" customHeight="1">
      <c r="A87" s="165" t="s">
        <v>102</v>
      </c>
      <c r="B87" s="166">
        <v>481</v>
      </c>
      <c r="C87" s="167">
        <v>476</v>
      </c>
      <c r="D87" s="168">
        <v>455</v>
      </c>
      <c r="E87" s="167">
        <v>440</v>
      </c>
      <c r="F87" s="168">
        <v>416</v>
      </c>
      <c r="G87" s="167">
        <v>313</v>
      </c>
      <c r="H87" s="168">
        <v>291</v>
      </c>
      <c r="I87" s="167">
        <v>198</v>
      </c>
      <c r="J87" s="169">
        <v>175</v>
      </c>
      <c r="K87" s="176"/>
      <c r="L87" s="167">
        <v>282</v>
      </c>
    </row>
    <row r="88" spans="1:12" ht="15" customHeight="1">
      <c r="A88" s="89" t="s">
        <v>103</v>
      </c>
      <c r="B88" s="13">
        <v>2843</v>
      </c>
      <c r="C88" s="14">
        <v>2483</v>
      </c>
      <c r="D88" s="15">
        <v>2163</v>
      </c>
      <c r="E88" s="14">
        <v>2265</v>
      </c>
      <c r="F88" s="15">
        <v>1960</v>
      </c>
      <c r="G88" s="14">
        <v>1641</v>
      </c>
      <c r="H88" s="15">
        <v>1369</v>
      </c>
      <c r="I88" s="14">
        <v>1117</v>
      </c>
      <c r="J88" s="16">
        <v>909</v>
      </c>
      <c r="K88" s="26"/>
      <c r="L88" s="14">
        <v>2202</v>
      </c>
    </row>
    <row r="89" spans="1:12" ht="15" customHeight="1">
      <c r="A89" s="165" t="s">
        <v>104</v>
      </c>
      <c r="B89" s="166">
        <v>773</v>
      </c>
      <c r="C89" s="167">
        <v>741</v>
      </c>
      <c r="D89" s="168">
        <v>614</v>
      </c>
      <c r="E89" s="167">
        <v>701</v>
      </c>
      <c r="F89" s="168">
        <v>577</v>
      </c>
      <c r="G89" s="167">
        <v>549</v>
      </c>
      <c r="H89" s="168">
        <v>421</v>
      </c>
      <c r="I89" s="167">
        <v>302</v>
      </c>
      <c r="J89" s="169">
        <v>231</v>
      </c>
      <c r="K89" s="176"/>
      <c r="L89" s="167">
        <v>619</v>
      </c>
    </row>
    <row r="90" spans="1:12" ht="15" customHeight="1">
      <c r="A90" s="89" t="s">
        <v>105</v>
      </c>
      <c r="B90" s="13">
        <v>2488</v>
      </c>
      <c r="C90" s="14">
        <v>2415</v>
      </c>
      <c r="D90" s="15">
        <v>2200</v>
      </c>
      <c r="E90" s="14">
        <v>2248</v>
      </c>
      <c r="F90" s="15">
        <v>2043</v>
      </c>
      <c r="G90" s="14">
        <v>1508</v>
      </c>
      <c r="H90" s="15">
        <v>1334</v>
      </c>
      <c r="I90" s="14">
        <v>832</v>
      </c>
      <c r="J90" s="16">
        <v>710</v>
      </c>
      <c r="K90" s="26"/>
      <c r="L90" s="14">
        <v>2393</v>
      </c>
    </row>
    <row r="91" spans="1:12" ht="15" customHeight="1">
      <c r="A91" s="165" t="s">
        <v>106</v>
      </c>
      <c r="B91" s="166">
        <v>1726</v>
      </c>
      <c r="C91" s="167">
        <v>1658</v>
      </c>
      <c r="D91" s="168">
        <v>1548</v>
      </c>
      <c r="E91" s="167">
        <v>1500</v>
      </c>
      <c r="F91" s="168">
        <v>1396</v>
      </c>
      <c r="G91" s="167">
        <v>1098</v>
      </c>
      <c r="H91" s="168">
        <v>1002</v>
      </c>
      <c r="I91" s="167">
        <v>618</v>
      </c>
      <c r="J91" s="169">
        <v>568</v>
      </c>
      <c r="K91" s="176"/>
      <c r="L91" s="167">
        <v>1732</v>
      </c>
    </row>
    <row r="92" spans="1:12" ht="15" customHeight="1">
      <c r="A92" s="89" t="s">
        <v>107</v>
      </c>
      <c r="B92" s="13">
        <v>231</v>
      </c>
      <c r="C92" s="14">
        <v>200</v>
      </c>
      <c r="D92" s="15">
        <v>186</v>
      </c>
      <c r="E92" s="14">
        <v>184</v>
      </c>
      <c r="F92" s="15">
        <v>174</v>
      </c>
      <c r="G92" s="14">
        <v>105</v>
      </c>
      <c r="H92" s="15">
        <v>96</v>
      </c>
      <c r="I92" s="14">
        <v>62</v>
      </c>
      <c r="J92" s="16">
        <v>56</v>
      </c>
      <c r="K92" s="26"/>
      <c r="L92" s="14">
        <v>250</v>
      </c>
    </row>
    <row r="93" spans="1:12" ht="15" customHeight="1">
      <c r="A93" s="165" t="s">
        <v>108</v>
      </c>
      <c r="B93" s="166">
        <v>867</v>
      </c>
      <c r="C93" s="167">
        <v>763</v>
      </c>
      <c r="D93" s="168">
        <v>710</v>
      </c>
      <c r="E93" s="167">
        <v>693</v>
      </c>
      <c r="F93" s="168">
        <v>647</v>
      </c>
      <c r="G93" s="167">
        <v>387</v>
      </c>
      <c r="H93" s="168">
        <v>345</v>
      </c>
      <c r="I93" s="167">
        <v>217</v>
      </c>
      <c r="J93" s="169">
        <v>182</v>
      </c>
      <c r="K93" s="176"/>
      <c r="L93" s="167">
        <v>756</v>
      </c>
    </row>
    <row r="94" spans="1:12" ht="15" customHeight="1">
      <c r="A94" s="89" t="s">
        <v>109</v>
      </c>
      <c r="B94" s="13">
        <v>1565</v>
      </c>
      <c r="C94" s="14">
        <v>1499</v>
      </c>
      <c r="D94" s="15">
        <v>1389</v>
      </c>
      <c r="E94" s="14">
        <v>1330</v>
      </c>
      <c r="F94" s="15">
        <v>1234</v>
      </c>
      <c r="G94" s="14">
        <v>996</v>
      </c>
      <c r="H94" s="15">
        <v>913</v>
      </c>
      <c r="I94" s="14">
        <v>553</v>
      </c>
      <c r="J94" s="16">
        <v>485</v>
      </c>
      <c r="K94" s="26"/>
      <c r="L94" s="14">
        <v>2647</v>
      </c>
    </row>
    <row r="95" spans="1:12" ht="15" customHeight="1">
      <c r="A95" s="179" t="s">
        <v>110</v>
      </c>
      <c r="B95" s="171">
        <v>708</v>
      </c>
      <c r="C95" s="172">
        <v>693</v>
      </c>
      <c r="D95" s="173">
        <v>661</v>
      </c>
      <c r="E95" s="172">
        <v>644</v>
      </c>
      <c r="F95" s="173">
        <v>612</v>
      </c>
      <c r="G95" s="172">
        <v>526</v>
      </c>
      <c r="H95" s="173">
        <v>495</v>
      </c>
      <c r="I95" s="172">
        <v>338</v>
      </c>
      <c r="J95" s="174">
        <v>310</v>
      </c>
      <c r="K95" s="178"/>
      <c r="L95" s="172">
        <v>716</v>
      </c>
    </row>
    <row r="96" spans="1:12">
      <c r="A96" s="92"/>
      <c r="B96" s="92"/>
      <c r="C96" s="92"/>
      <c r="D96" s="92"/>
      <c r="E96" s="92"/>
      <c r="F96" s="92"/>
      <c r="G96" s="92"/>
      <c r="H96" s="92"/>
      <c r="I96" s="92"/>
      <c r="J96" s="92"/>
      <c r="K96" s="92"/>
      <c r="L96" s="92"/>
    </row>
  </sheetData>
  <mergeCells count="11">
    <mergeCell ref="A2:L2"/>
    <mergeCell ref="A4:L4"/>
    <mergeCell ref="A3:L3"/>
    <mergeCell ref="C5:K5"/>
    <mergeCell ref="A5:A6"/>
    <mergeCell ref="B5:B6"/>
    <mergeCell ref="L5:L6"/>
    <mergeCell ref="C6:D6"/>
    <mergeCell ref="E6:F6"/>
    <mergeCell ref="G6:H6"/>
    <mergeCell ref="I6:K6"/>
  </mergeCells>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2E4A8-6716-464F-B825-AEA0C8AC020E}">
  <dimension ref="A1:P97"/>
  <sheetViews>
    <sheetView showGridLines="0" zoomScale="70" zoomScaleNormal="70" zoomScaleSheetLayoutView="100" workbookViewId="0"/>
  </sheetViews>
  <sheetFormatPr defaultColWidth="9.5703125" defaultRowHeight="14.1"/>
  <cols>
    <col min="1" max="1" width="35.42578125" style="68" customWidth="1"/>
    <col min="2" max="16" width="10.5703125" style="68" customWidth="1"/>
    <col min="17" max="16384" width="9.5703125" style="68"/>
  </cols>
  <sheetData>
    <row r="1" spans="1:16" ht="51" customHeight="1">
      <c r="A1" s="86"/>
      <c r="B1" s="87"/>
      <c r="C1" s="87"/>
      <c r="D1" s="87"/>
      <c r="E1" s="87"/>
      <c r="F1" s="87"/>
      <c r="G1" s="87"/>
      <c r="H1" s="87"/>
      <c r="I1" s="87"/>
    </row>
    <row r="2" spans="1:16" ht="32.1" customHeight="1">
      <c r="A2" s="233" t="s">
        <v>111</v>
      </c>
      <c r="B2" s="234"/>
      <c r="C2" s="234"/>
      <c r="D2" s="234"/>
      <c r="E2" s="234"/>
      <c r="F2" s="234"/>
      <c r="G2" s="234"/>
      <c r="H2" s="234"/>
      <c r="I2" s="234"/>
      <c r="J2" s="234"/>
      <c r="K2" s="234"/>
      <c r="L2" s="234"/>
      <c r="M2" s="234"/>
      <c r="N2" s="234"/>
      <c r="O2" s="234"/>
      <c r="P2" s="235"/>
    </row>
    <row r="3" spans="1:16" ht="15" customHeight="1">
      <c r="A3" s="236" t="s">
        <v>2</v>
      </c>
      <c r="B3" s="237"/>
      <c r="C3" s="237"/>
      <c r="D3" s="237"/>
      <c r="E3" s="237"/>
      <c r="F3" s="237"/>
      <c r="G3" s="237"/>
      <c r="H3" s="237"/>
      <c r="I3" s="237"/>
      <c r="J3" s="237"/>
      <c r="K3" s="237"/>
      <c r="L3" s="237"/>
      <c r="M3" s="237"/>
      <c r="N3" s="237"/>
      <c r="O3" s="237"/>
      <c r="P3" s="238"/>
    </row>
    <row r="4" spans="1:16" ht="15" customHeight="1">
      <c r="A4" s="239" t="s">
        <v>3</v>
      </c>
      <c r="B4" s="240"/>
      <c r="C4" s="240"/>
      <c r="D4" s="240"/>
      <c r="E4" s="240"/>
      <c r="F4" s="240"/>
      <c r="G4" s="240"/>
      <c r="H4" s="240"/>
      <c r="I4" s="240"/>
      <c r="J4" s="240"/>
      <c r="K4" s="240"/>
      <c r="L4" s="240"/>
      <c r="M4" s="240"/>
      <c r="N4" s="240"/>
      <c r="O4" s="240"/>
      <c r="P4" s="241"/>
    </row>
    <row r="5" spans="1:16" s="31" customFormat="1" ht="16.5" customHeight="1">
      <c r="A5" s="227"/>
      <c r="B5" s="242" t="s">
        <v>6</v>
      </c>
      <c r="C5" s="243"/>
      <c r="D5" s="243"/>
      <c r="E5" s="243"/>
      <c r="F5" s="244"/>
      <c r="G5" s="242" t="s">
        <v>7</v>
      </c>
      <c r="H5" s="243"/>
      <c r="I5" s="243"/>
      <c r="J5" s="243"/>
      <c r="K5" s="244"/>
      <c r="L5" s="242" t="s">
        <v>112</v>
      </c>
      <c r="M5" s="243"/>
      <c r="N5" s="243"/>
      <c r="O5" s="243"/>
      <c r="P5" s="244"/>
    </row>
    <row r="6" spans="1:16" s="31" customFormat="1" ht="15.75" customHeight="1">
      <c r="A6" s="227"/>
      <c r="B6" s="245" t="s">
        <v>16</v>
      </c>
      <c r="C6" s="246"/>
      <c r="D6" s="245" t="s">
        <v>10</v>
      </c>
      <c r="E6" s="247"/>
      <c r="F6" s="246"/>
      <c r="G6" s="245" t="s">
        <v>113</v>
      </c>
      <c r="H6" s="246"/>
      <c r="I6" s="245" t="s">
        <v>10</v>
      </c>
      <c r="J6" s="247"/>
      <c r="K6" s="246"/>
      <c r="L6" s="245" t="s">
        <v>114</v>
      </c>
      <c r="M6" s="246"/>
      <c r="N6" s="245" t="s">
        <v>10</v>
      </c>
      <c r="O6" s="247"/>
      <c r="P6" s="246"/>
    </row>
    <row r="7" spans="1:16" s="31" customFormat="1" ht="68.25" customHeight="1">
      <c r="A7" s="88"/>
      <c r="B7" s="229" t="s">
        <v>19</v>
      </c>
      <c r="C7" s="231" t="s">
        <v>20</v>
      </c>
      <c r="D7" s="229" t="s">
        <v>19</v>
      </c>
      <c r="E7" s="231" t="s">
        <v>20</v>
      </c>
      <c r="F7" s="248" t="s">
        <v>21</v>
      </c>
      <c r="G7" s="229" t="s">
        <v>19</v>
      </c>
      <c r="H7" s="231" t="s">
        <v>20</v>
      </c>
      <c r="I7" s="229" t="s">
        <v>19</v>
      </c>
      <c r="J7" s="231" t="s">
        <v>20</v>
      </c>
      <c r="K7" s="248" t="s">
        <v>21</v>
      </c>
      <c r="L7" s="229" t="s">
        <v>19</v>
      </c>
      <c r="M7" s="231" t="s">
        <v>20</v>
      </c>
      <c r="N7" s="229" t="s">
        <v>19</v>
      </c>
      <c r="O7" s="231" t="s">
        <v>20</v>
      </c>
      <c r="P7" s="248" t="s">
        <v>21</v>
      </c>
    </row>
    <row r="8" spans="1:16">
      <c r="A8" s="88"/>
      <c r="B8" s="230"/>
      <c r="C8" s="232"/>
      <c r="D8" s="230"/>
      <c r="E8" s="232"/>
      <c r="F8" s="249"/>
      <c r="G8" s="230"/>
      <c r="H8" s="232"/>
      <c r="I8" s="230"/>
      <c r="J8" s="232"/>
      <c r="K8" s="249"/>
      <c r="L8" s="230"/>
      <c r="M8" s="232"/>
      <c r="N8" s="230"/>
      <c r="O8" s="232"/>
      <c r="P8" s="249"/>
    </row>
    <row r="9" spans="1:16" ht="15" customHeight="1">
      <c r="A9" s="93" t="s">
        <v>23</v>
      </c>
      <c r="B9" s="8">
        <v>18230</v>
      </c>
      <c r="C9" s="9">
        <v>17496</v>
      </c>
      <c r="D9" s="9">
        <v>8482</v>
      </c>
      <c r="E9" s="9">
        <v>8148</v>
      </c>
      <c r="F9" s="9">
        <v>666</v>
      </c>
      <c r="G9" s="9">
        <v>17477</v>
      </c>
      <c r="H9" s="9">
        <v>15734</v>
      </c>
      <c r="I9" s="9">
        <v>8087</v>
      </c>
      <c r="J9" s="9">
        <v>6983</v>
      </c>
      <c r="K9" s="9">
        <v>1960</v>
      </c>
      <c r="L9" s="9">
        <v>25493</v>
      </c>
      <c r="M9" s="156">
        <v>24005</v>
      </c>
      <c r="N9" s="9">
        <v>13746</v>
      </c>
      <c r="O9" s="9">
        <v>12658</v>
      </c>
      <c r="P9" s="9">
        <v>2374</v>
      </c>
    </row>
    <row r="10" spans="1:16" ht="15" customHeight="1">
      <c r="A10" s="17" t="s">
        <v>24</v>
      </c>
      <c r="B10" s="18"/>
      <c r="C10" s="18"/>
      <c r="D10" s="18"/>
      <c r="E10" s="18"/>
      <c r="F10" s="18"/>
      <c r="G10" s="18"/>
      <c r="H10" s="18"/>
      <c r="I10" s="18"/>
      <c r="J10" s="18"/>
      <c r="K10" s="18"/>
      <c r="L10" s="18"/>
      <c r="M10" s="18"/>
      <c r="N10" s="18"/>
      <c r="O10" s="18"/>
      <c r="P10" s="18"/>
    </row>
    <row r="11" spans="1:16" ht="15" customHeight="1">
      <c r="A11" s="160" t="s">
        <v>25</v>
      </c>
      <c r="B11" s="182">
        <v>6284</v>
      </c>
      <c r="C11" s="163">
        <v>5996</v>
      </c>
      <c r="D11" s="162">
        <v>2767</v>
      </c>
      <c r="E11" s="183">
        <v>2635</v>
      </c>
      <c r="F11" s="163">
        <v>235</v>
      </c>
      <c r="G11" s="162">
        <v>7893</v>
      </c>
      <c r="H11" s="163">
        <v>7053</v>
      </c>
      <c r="I11" s="162">
        <v>3668</v>
      </c>
      <c r="J11" s="164">
        <v>3171</v>
      </c>
      <c r="K11" s="163">
        <v>888</v>
      </c>
      <c r="L11" s="162">
        <v>10360</v>
      </c>
      <c r="M11" s="184">
        <v>9623</v>
      </c>
      <c r="N11" s="162">
        <v>5378</v>
      </c>
      <c r="O11" s="183">
        <v>4887</v>
      </c>
      <c r="P11" s="183">
        <v>1036</v>
      </c>
    </row>
    <row r="12" spans="1:16" ht="15" customHeight="1">
      <c r="A12" s="89" t="s">
        <v>26</v>
      </c>
      <c r="B12" s="94">
        <v>11945</v>
      </c>
      <c r="C12" s="15">
        <v>11500</v>
      </c>
      <c r="D12" s="14">
        <v>5715</v>
      </c>
      <c r="E12" s="95">
        <v>5512</v>
      </c>
      <c r="F12" s="15">
        <v>431</v>
      </c>
      <c r="G12" s="14">
        <v>9584</v>
      </c>
      <c r="H12" s="15">
        <v>8680</v>
      </c>
      <c r="I12" s="14">
        <v>4419</v>
      </c>
      <c r="J12" s="16">
        <v>3812</v>
      </c>
      <c r="K12" s="15">
        <v>1072</v>
      </c>
      <c r="L12" s="14">
        <v>15132</v>
      </c>
      <c r="M12" s="96">
        <v>14381</v>
      </c>
      <c r="N12" s="14">
        <v>8368</v>
      </c>
      <c r="O12" s="95">
        <v>7771</v>
      </c>
      <c r="P12" s="95">
        <v>1339</v>
      </c>
    </row>
    <row r="13" spans="1:16" ht="15" customHeight="1">
      <c r="A13" s="165" t="s">
        <v>27</v>
      </c>
      <c r="B13" s="185">
        <v>10560</v>
      </c>
      <c r="C13" s="168">
        <v>10151</v>
      </c>
      <c r="D13" s="167">
        <v>5167</v>
      </c>
      <c r="E13" s="186">
        <v>4971</v>
      </c>
      <c r="F13" s="168">
        <v>403</v>
      </c>
      <c r="G13" s="167">
        <v>9353</v>
      </c>
      <c r="H13" s="168">
        <v>8416</v>
      </c>
      <c r="I13" s="167">
        <v>4362</v>
      </c>
      <c r="J13" s="169">
        <v>3757</v>
      </c>
      <c r="K13" s="168">
        <v>1114</v>
      </c>
      <c r="L13" s="167">
        <v>14061</v>
      </c>
      <c r="M13" s="187">
        <v>13271</v>
      </c>
      <c r="N13" s="167">
        <v>7811</v>
      </c>
      <c r="O13" s="186">
        <v>7221</v>
      </c>
      <c r="P13" s="186">
        <v>1366</v>
      </c>
    </row>
    <row r="14" spans="1:16" ht="15" customHeight="1">
      <c r="A14" s="89" t="s">
        <v>28</v>
      </c>
      <c r="B14" s="94">
        <v>1961</v>
      </c>
      <c r="C14" s="15">
        <v>1829</v>
      </c>
      <c r="D14" s="14">
        <v>890</v>
      </c>
      <c r="E14" s="95">
        <v>818</v>
      </c>
      <c r="F14" s="15">
        <v>139</v>
      </c>
      <c r="G14" s="14">
        <v>2647</v>
      </c>
      <c r="H14" s="15">
        <v>2271</v>
      </c>
      <c r="I14" s="14">
        <v>1290</v>
      </c>
      <c r="J14" s="16">
        <v>1063</v>
      </c>
      <c r="K14" s="15">
        <v>434</v>
      </c>
      <c r="L14" s="14">
        <v>3271</v>
      </c>
      <c r="M14" s="96">
        <v>2961</v>
      </c>
      <c r="N14" s="14">
        <v>1749</v>
      </c>
      <c r="O14" s="95">
        <v>1527</v>
      </c>
      <c r="P14" s="95">
        <v>525</v>
      </c>
    </row>
    <row r="15" spans="1:16" ht="15" customHeight="1">
      <c r="A15" s="170" t="s">
        <v>29</v>
      </c>
      <c r="B15" s="188">
        <v>8599</v>
      </c>
      <c r="C15" s="173">
        <v>8322</v>
      </c>
      <c r="D15" s="172">
        <v>4277</v>
      </c>
      <c r="E15" s="189">
        <v>4154</v>
      </c>
      <c r="F15" s="173">
        <v>264</v>
      </c>
      <c r="G15" s="172">
        <v>6706</v>
      </c>
      <c r="H15" s="173">
        <v>6145</v>
      </c>
      <c r="I15" s="172">
        <v>3072</v>
      </c>
      <c r="J15" s="174">
        <v>2694</v>
      </c>
      <c r="K15" s="173">
        <v>680</v>
      </c>
      <c r="L15" s="172">
        <v>10790</v>
      </c>
      <c r="M15" s="190">
        <v>10310</v>
      </c>
      <c r="N15" s="172">
        <v>6063</v>
      </c>
      <c r="O15" s="189">
        <v>5695</v>
      </c>
      <c r="P15" s="189">
        <v>841</v>
      </c>
    </row>
    <row r="16" spans="1:16" ht="15" customHeight="1">
      <c r="A16" s="17" t="s">
        <v>30</v>
      </c>
      <c r="B16" s="97"/>
      <c r="C16" s="97"/>
      <c r="D16" s="97"/>
      <c r="E16" s="97"/>
      <c r="F16" s="97"/>
      <c r="G16" s="97"/>
      <c r="H16" s="97"/>
      <c r="I16" s="97"/>
      <c r="J16" s="97"/>
      <c r="K16" s="97"/>
      <c r="L16" s="97"/>
      <c r="M16" s="97"/>
      <c r="N16" s="97"/>
      <c r="O16" s="97"/>
      <c r="P16" s="97"/>
    </row>
    <row r="17" spans="1:16" ht="15" customHeight="1">
      <c r="A17" s="90" t="s">
        <v>31</v>
      </c>
      <c r="B17" s="98">
        <v>1008</v>
      </c>
      <c r="C17" s="151">
        <v>941</v>
      </c>
      <c r="D17" s="99">
        <v>475</v>
      </c>
      <c r="E17" s="153">
        <v>442</v>
      </c>
      <c r="F17" s="151">
        <v>76</v>
      </c>
      <c r="G17" s="99">
        <v>1233</v>
      </c>
      <c r="H17" s="151">
        <v>1077</v>
      </c>
      <c r="I17" s="99">
        <v>772</v>
      </c>
      <c r="J17" s="21">
        <v>641</v>
      </c>
      <c r="K17" s="151">
        <v>257</v>
      </c>
      <c r="L17" s="99">
        <v>1500</v>
      </c>
      <c r="M17" s="154">
        <v>1390</v>
      </c>
      <c r="N17" s="99">
        <v>959</v>
      </c>
      <c r="O17" s="153">
        <v>842</v>
      </c>
      <c r="P17" s="153">
        <v>293</v>
      </c>
    </row>
    <row r="18" spans="1:16" ht="15" customHeight="1">
      <c r="A18" s="165" t="s">
        <v>32</v>
      </c>
      <c r="B18" s="185">
        <v>1338</v>
      </c>
      <c r="C18" s="168">
        <v>1261</v>
      </c>
      <c r="D18" s="167">
        <v>424</v>
      </c>
      <c r="E18" s="186">
        <v>401</v>
      </c>
      <c r="F18" s="168">
        <v>45</v>
      </c>
      <c r="G18" s="167">
        <v>1335</v>
      </c>
      <c r="H18" s="168">
        <v>1159</v>
      </c>
      <c r="I18" s="167">
        <v>603</v>
      </c>
      <c r="J18" s="169">
        <v>488</v>
      </c>
      <c r="K18" s="168">
        <v>165</v>
      </c>
      <c r="L18" s="167">
        <v>1888</v>
      </c>
      <c r="M18" s="187">
        <v>1747</v>
      </c>
      <c r="N18" s="167">
        <v>865</v>
      </c>
      <c r="O18" s="186">
        <v>756</v>
      </c>
      <c r="P18" s="186">
        <v>195</v>
      </c>
    </row>
    <row r="19" spans="1:16" ht="15" customHeight="1">
      <c r="A19" s="89" t="s">
        <v>33</v>
      </c>
      <c r="B19" s="94">
        <v>2065</v>
      </c>
      <c r="C19" s="15">
        <v>1898</v>
      </c>
      <c r="D19" s="14">
        <v>878</v>
      </c>
      <c r="E19" s="95">
        <v>793</v>
      </c>
      <c r="F19" s="15">
        <v>149</v>
      </c>
      <c r="G19" s="14">
        <v>2428</v>
      </c>
      <c r="H19" s="15">
        <v>2072</v>
      </c>
      <c r="I19" s="14">
        <v>1116</v>
      </c>
      <c r="J19" s="16">
        <v>895</v>
      </c>
      <c r="K19" s="15">
        <v>405</v>
      </c>
      <c r="L19" s="14">
        <v>3184</v>
      </c>
      <c r="M19" s="96">
        <v>2872</v>
      </c>
      <c r="N19" s="14">
        <v>1623</v>
      </c>
      <c r="O19" s="95">
        <v>1402</v>
      </c>
      <c r="P19" s="95">
        <v>498</v>
      </c>
    </row>
    <row r="20" spans="1:16" ht="15" customHeight="1">
      <c r="A20" s="165" t="s">
        <v>34</v>
      </c>
      <c r="B20" s="185">
        <v>2365</v>
      </c>
      <c r="C20" s="168">
        <v>2219</v>
      </c>
      <c r="D20" s="167">
        <v>1023</v>
      </c>
      <c r="E20" s="186">
        <v>959</v>
      </c>
      <c r="F20" s="168">
        <v>130</v>
      </c>
      <c r="G20" s="167">
        <v>2655</v>
      </c>
      <c r="H20" s="168">
        <v>2303</v>
      </c>
      <c r="I20" s="167">
        <v>1266</v>
      </c>
      <c r="J20" s="169">
        <v>1056</v>
      </c>
      <c r="K20" s="168">
        <v>369</v>
      </c>
      <c r="L20" s="167">
        <v>3537</v>
      </c>
      <c r="M20" s="187">
        <v>3229</v>
      </c>
      <c r="N20" s="167">
        <v>1854</v>
      </c>
      <c r="O20" s="186">
        <v>1644</v>
      </c>
      <c r="P20" s="186">
        <v>450</v>
      </c>
    </row>
    <row r="21" spans="1:16" ht="15" customHeight="1">
      <c r="A21" s="89" t="s">
        <v>35</v>
      </c>
      <c r="B21" s="94">
        <v>3358</v>
      </c>
      <c r="C21" s="15">
        <v>3231</v>
      </c>
      <c r="D21" s="14">
        <v>1502</v>
      </c>
      <c r="E21" s="95">
        <v>1439</v>
      </c>
      <c r="F21" s="15">
        <v>132</v>
      </c>
      <c r="G21" s="14">
        <v>3596</v>
      </c>
      <c r="H21" s="15">
        <v>3248</v>
      </c>
      <c r="I21" s="14">
        <v>1703</v>
      </c>
      <c r="J21" s="16">
        <v>1490</v>
      </c>
      <c r="K21" s="15">
        <v>390</v>
      </c>
      <c r="L21" s="14">
        <v>4860</v>
      </c>
      <c r="M21" s="96">
        <v>4570</v>
      </c>
      <c r="N21" s="14">
        <v>2631</v>
      </c>
      <c r="O21" s="95">
        <v>2420</v>
      </c>
      <c r="P21" s="95">
        <v>472</v>
      </c>
    </row>
    <row r="22" spans="1:16" ht="15" customHeight="1">
      <c r="A22" s="165" t="s">
        <v>36</v>
      </c>
      <c r="B22" s="185">
        <v>3307</v>
      </c>
      <c r="C22" s="168">
        <v>3202</v>
      </c>
      <c r="D22" s="167">
        <v>1554</v>
      </c>
      <c r="E22" s="186">
        <v>1506</v>
      </c>
      <c r="F22" s="168">
        <v>108</v>
      </c>
      <c r="G22" s="167">
        <v>3347</v>
      </c>
      <c r="H22" s="168">
        <v>3081</v>
      </c>
      <c r="I22" s="167">
        <v>1458</v>
      </c>
      <c r="J22" s="169">
        <v>1291</v>
      </c>
      <c r="K22" s="168">
        <v>302</v>
      </c>
      <c r="L22" s="167">
        <v>4691</v>
      </c>
      <c r="M22" s="187">
        <v>4447</v>
      </c>
      <c r="N22" s="167">
        <v>2479</v>
      </c>
      <c r="O22" s="186">
        <v>2313</v>
      </c>
      <c r="P22" s="186">
        <v>374</v>
      </c>
    </row>
    <row r="23" spans="1:16" ht="15" customHeight="1">
      <c r="A23" s="91" t="s">
        <v>37</v>
      </c>
      <c r="B23" s="100">
        <v>4789</v>
      </c>
      <c r="C23" s="24">
        <v>4743</v>
      </c>
      <c r="D23" s="23">
        <v>2625</v>
      </c>
      <c r="E23" s="101">
        <v>2608</v>
      </c>
      <c r="F23" s="24">
        <v>26</v>
      </c>
      <c r="G23" s="23">
        <v>2882</v>
      </c>
      <c r="H23" s="24">
        <v>2794</v>
      </c>
      <c r="I23" s="23">
        <v>1169</v>
      </c>
      <c r="J23" s="25">
        <v>1122</v>
      </c>
      <c r="K23" s="24">
        <v>72</v>
      </c>
      <c r="L23" s="23">
        <v>5832</v>
      </c>
      <c r="M23" s="102">
        <v>5749</v>
      </c>
      <c r="N23" s="23">
        <v>3334</v>
      </c>
      <c r="O23" s="101">
        <v>3279</v>
      </c>
      <c r="P23" s="101">
        <v>94</v>
      </c>
    </row>
    <row r="24" spans="1:16" ht="15" customHeight="1">
      <c r="A24" s="17" t="s">
        <v>38</v>
      </c>
      <c r="B24" s="97"/>
      <c r="C24" s="97"/>
      <c r="D24" s="97"/>
      <c r="E24" s="97"/>
      <c r="F24" s="97"/>
      <c r="G24" s="97"/>
      <c r="H24" s="97"/>
      <c r="I24" s="97"/>
      <c r="J24" s="97"/>
      <c r="K24" s="97"/>
      <c r="L24" s="97"/>
      <c r="M24" s="97"/>
      <c r="N24" s="97"/>
      <c r="O24" s="97"/>
      <c r="P24" s="97"/>
    </row>
    <row r="25" spans="1:16" ht="15" customHeight="1">
      <c r="A25" s="160" t="s">
        <v>39</v>
      </c>
      <c r="B25" s="182">
        <v>378</v>
      </c>
      <c r="C25" s="163">
        <v>345</v>
      </c>
      <c r="D25" s="162">
        <v>206</v>
      </c>
      <c r="E25" s="183">
        <v>194</v>
      </c>
      <c r="F25" s="163">
        <v>31</v>
      </c>
      <c r="G25" s="162">
        <v>453</v>
      </c>
      <c r="H25" s="163">
        <v>412</v>
      </c>
      <c r="I25" s="162">
        <v>249</v>
      </c>
      <c r="J25" s="164">
        <v>220</v>
      </c>
      <c r="K25" s="163">
        <v>70</v>
      </c>
      <c r="L25" s="162">
        <v>579</v>
      </c>
      <c r="M25" s="184">
        <v>531</v>
      </c>
      <c r="N25" s="162">
        <v>343</v>
      </c>
      <c r="O25" s="183">
        <v>317</v>
      </c>
      <c r="P25" s="183">
        <v>86</v>
      </c>
    </row>
    <row r="26" spans="1:16" ht="15" customHeight="1">
      <c r="A26" s="89" t="s">
        <v>40</v>
      </c>
      <c r="B26" s="94">
        <v>1708</v>
      </c>
      <c r="C26" s="15">
        <v>1606</v>
      </c>
      <c r="D26" s="14">
        <v>812</v>
      </c>
      <c r="E26" s="95">
        <v>758</v>
      </c>
      <c r="F26" s="15">
        <v>112</v>
      </c>
      <c r="G26" s="14">
        <v>2131</v>
      </c>
      <c r="H26" s="15">
        <v>1901</v>
      </c>
      <c r="I26" s="14">
        <v>1102</v>
      </c>
      <c r="J26" s="16">
        <v>952</v>
      </c>
      <c r="K26" s="15">
        <v>314</v>
      </c>
      <c r="L26" s="14">
        <v>2694</v>
      </c>
      <c r="M26" s="96">
        <v>2484</v>
      </c>
      <c r="N26" s="14">
        <v>1543</v>
      </c>
      <c r="O26" s="95">
        <v>1393</v>
      </c>
      <c r="P26" s="95">
        <v>379</v>
      </c>
    </row>
    <row r="27" spans="1:16" ht="15" customHeight="1">
      <c r="A27" s="165" t="s">
        <v>41</v>
      </c>
      <c r="B27" s="185">
        <v>12785</v>
      </c>
      <c r="C27" s="168">
        <v>12390</v>
      </c>
      <c r="D27" s="167">
        <v>6027</v>
      </c>
      <c r="E27" s="186">
        <v>5836</v>
      </c>
      <c r="F27" s="168">
        <v>385</v>
      </c>
      <c r="G27" s="167">
        <v>11828</v>
      </c>
      <c r="H27" s="168">
        <v>10782</v>
      </c>
      <c r="I27" s="167">
        <v>5364</v>
      </c>
      <c r="J27" s="169">
        <v>4695</v>
      </c>
      <c r="K27" s="168">
        <v>1152</v>
      </c>
      <c r="L27" s="167">
        <v>17504</v>
      </c>
      <c r="M27" s="187">
        <v>16671</v>
      </c>
      <c r="N27" s="167">
        <v>9484</v>
      </c>
      <c r="O27" s="186">
        <v>8833</v>
      </c>
      <c r="P27" s="186">
        <v>1398</v>
      </c>
    </row>
    <row r="28" spans="1:16" ht="15" customHeight="1">
      <c r="A28" s="89" t="s">
        <v>42</v>
      </c>
      <c r="B28" s="94">
        <v>2873</v>
      </c>
      <c r="C28" s="15">
        <v>2706</v>
      </c>
      <c r="D28" s="14">
        <v>1239</v>
      </c>
      <c r="E28" s="95">
        <v>1174</v>
      </c>
      <c r="F28" s="15">
        <v>112</v>
      </c>
      <c r="G28" s="14">
        <v>2606</v>
      </c>
      <c r="H28" s="15">
        <v>2243</v>
      </c>
      <c r="I28" s="14">
        <v>1177</v>
      </c>
      <c r="J28" s="16">
        <v>962</v>
      </c>
      <c r="K28" s="15">
        <v>369</v>
      </c>
      <c r="L28" s="14">
        <v>4030</v>
      </c>
      <c r="M28" s="96">
        <v>3701</v>
      </c>
      <c r="N28" s="14">
        <v>2049</v>
      </c>
      <c r="O28" s="95">
        <v>1829</v>
      </c>
      <c r="P28" s="95">
        <v>438</v>
      </c>
    </row>
    <row r="29" spans="1:16" ht="15" customHeight="1">
      <c r="A29" s="170" t="s">
        <v>43</v>
      </c>
      <c r="B29" s="188">
        <v>485</v>
      </c>
      <c r="C29" s="173">
        <v>448</v>
      </c>
      <c r="D29" s="172">
        <v>198</v>
      </c>
      <c r="E29" s="189">
        <v>186</v>
      </c>
      <c r="F29" s="173">
        <v>27</v>
      </c>
      <c r="G29" s="172">
        <v>458</v>
      </c>
      <c r="H29" s="173">
        <v>396</v>
      </c>
      <c r="I29" s="172">
        <v>195</v>
      </c>
      <c r="J29" s="174">
        <v>154</v>
      </c>
      <c r="K29" s="173">
        <v>55</v>
      </c>
      <c r="L29" s="172">
        <v>687</v>
      </c>
      <c r="M29" s="190">
        <v>618</v>
      </c>
      <c r="N29" s="172">
        <v>326</v>
      </c>
      <c r="O29" s="189">
        <v>285</v>
      </c>
      <c r="P29" s="189">
        <v>73</v>
      </c>
    </row>
    <row r="30" spans="1:16" ht="15" customHeight="1">
      <c r="A30" s="17" t="s">
        <v>44</v>
      </c>
      <c r="B30" s="97"/>
      <c r="C30" s="97"/>
      <c r="D30" s="97"/>
      <c r="E30" s="97"/>
      <c r="F30" s="97"/>
      <c r="G30" s="97"/>
      <c r="H30" s="97"/>
      <c r="I30" s="97"/>
      <c r="J30" s="97"/>
      <c r="K30" s="97"/>
      <c r="L30" s="97"/>
      <c r="M30" s="97"/>
      <c r="N30" s="97"/>
      <c r="O30" s="97"/>
      <c r="P30" s="97"/>
    </row>
    <row r="31" spans="1:16" ht="15" customHeight="1">
      <c r="A31" s="90" t="s">
        <v>45</v>
      </c>
      <c r="B31" s="98">
        <v>3000</v>
      </c>
      <c r="C31" s="151">
        <v>2755</v>
      </c>
      <c r="D31" s="99">
        <v>1308</v>
      </c>
      <c r="E31" s="153">
        <v>1185</v>
      </c>
      <c r="F31" s="152"/>
      <c r="G31" s="99">
        <v>3970</v>
      </c>
      <c r="H31" s="151">
        <v>3508</v>
      </c>
      <c r="I31" s="99">
        <v>1882</v>
      </c>
      <c r="J31" s="21">
        <v>1581</v>
      </c>
      <c r="K31" s="152"/>
      <c r="L31" s="99">
        <v>4863</v>
      </c>
      <c r="M31" s="154">
        <v>4440</v>
      </c>
      <c r="N31" s="99">
        <v>2601</v>
      </c>
      <c r="O31" s="153">
        <v>2290</v>
      </c>
      <c r="P31" s="155"/>
    </row>
    <row r="32" spans="1:16" ht="15" customHeight="1">
      <c r="A32" s="165" t="s">
        <v>46</v>
      </c>
      <c r="B32" s="185">
        <v>7618</v>
      </c>
      <c r="C32" s="168">
        <v>7270</v>
      </c>
      <c r="D32" s="167">
        <v>3323</v>
      </c>
      <c r="E32" s="186">
        <v>3180</v>
      </c>
      <c r="F32" s="176"/>
      <c r="G32" s="167">
        <v>7998</v>
      </c>
      <c r="H32" s="168">
        <v>7141</v>
      </c>
      <c r="I32" s="167">
        <v>3707</v>
      </c>
      <c r="J32" s="169">
        <v>3193</v>
      </c>
      <c r="K32" s="176"/>
      <c r="L32" s="167">
        <v>10986</v>
      </c>
      <c r="M32" s="187">
        <v>10246</v>
      </c>
      <c r="N32" s="167">
        <v>5760</v>
      </c>
      <c r="O32" s="186">
        <v>5263</v>
      </c>
      <c r="P32" s="191"/>
    </row>
    <row r="33" spans="1:16" ht="15" customHeight="1">
      <c r="A33" s="89" t="s">
        <v>47</v>
      </c>
      <c r="B33" s="94">
        <v>5766</v>
      </c>
      <c r="C33" s="15">
        <v>5633</v>
      </c>
      <c r="D33" s="14">
        <v>2774</v>
      </c>
      <c r="E33" s="95">
        <v>2708</v>
      </c>
      <c r="F33" s="26"/>
      <c r="G33" s="14">
        <v>4802</v>
      </c>
      <c r="H33" s="15">
        <v>4413</v>
      </c>
      <c r="I33" s="14">
        <v>2206</v>
      </c>
      <c r="J33" s="16">
        <v>1925</v>
      </c>
      <c r="K33" s="26"/>
      <c r="L33" s="14">
        <v>7608</v>
      </c>
      <c r="M33" s="96">
        <v>7309</v>
      </c>
      <c r="N33" s="14">
        <v>4177</v>
      </c>
      <c r="O33" s="95">
        <v>3908</v>
      </c>
      <c r="P33" s="103"/>
    </row>
    <row r="34" spans="1:16" ht="15" customHeight="1">
      <c r="A34" s="165" t="s">
        <v>48</v>
      </c>
      <c r="B34" s="185">
        <v>1749</v>
      </c>
      <c r="C34" s="168">
        <v>1740</v>
      </c>
      <c r="D34" s="167">
        <v>1022</v>
      </c>
      <c r="E34" s="186">
        <v>1018</v>
      </c>
      <c r="F34" s="176"/>
      <c r="G34" s="167">
        <v>675</v>
      </c>
      <c r="H34" s="168">
        <v>640</v>
      </c>
      <c r="I34" s="167">
        <v>276</v>
      </c>
      <c r="J34" s="169">
        <v>268</v>
      </c>
      <c r="K34" s="176"/>
      <c r="L34" s="167">
        <v>1934</v>
      </c>
      <c r="M34" s="187">
        <v>1907</v>
      </c>
      <c r="N34" s="167">
        <v>1145</v>
      </c>
      <c r="O34" s="186">
        <v>1134</v>
      </c>
      <c r="P34" s="191"/>
    </row>
    <row r="35" spans="1:16" ht="15" customHeight="1">
      <c r="A35" s="91" t="s">
        <v>49</v>
      </c>
      <c r="B35" s="100">
        <v>97</v>
      </c>
      <c r="C35" s="24">
        <v>97</v>
      </c>
      <c r="D35" s="23">
        <v>56</v>
      </c>
      <c r="E35" s="101">
        <v>56</v>
      </c>
      <c r="F35" s="27"/>
      <c r="G35" s="23">
        <v>32</v>
      </c>
      <c r="H35" s="24">
        <v>32</v>
      </c>
      <c r="I35" s="23">
        <v>16</v>
      </c>
      <c r="J35" s="25">
        <v>16</v>
      </c>
      <c r="K35" s="27"/>
      <c r="L35" s="23">
        <v>103</v>
      </c>
      <c r="M35" s="102">
        <v>103</v>
      </c>
      <c r="N35" s="23">
        <v>63</v>
      </c>
      <c r="O35" s="101">
        <v>63</v>
      </c>
      <c r="P35" s="104"/>
    </row>
    <row r="36" spans="1:16" ht="15" customHeight="1">
      <c r="A36" s="28" t="s">
        <v>50</v>
      </c>
      <c r="B36" s="97"/>
      <c r="C36" s="97"/>
      <c r="D36" s="97"/>
      <c r="E36" s="97"/>
      <c r="F36" s="97"/>
      <c r="G36" s="97"/>
      <c r="H36" s="97"/>
      <c r="I36" s="97"/>
      <c r="J36" s="97"/>
      <c r="K36" s="97"/>
      <c r="L36" s="97"/>
      <c r="M36" s="97"/>
      <c r="N36" s="97"/>
      <c r="O36" s="97"/>
      <c r="P36" s="97"/>
    </row>
    <row r="37" spans="1:16" ht="15" customHeight="1">
      <c r="A37" s="160" t="s">
        <v>51</v>
      </c>
      <c r="B37" s="182">
        <v>1378</v>
      </c>
      <c r="C37" s="163">
        <v>1250</v>
      </c>
      <c r="D37" s="162">
        <v>611</v>
      </c>
      <c r="E37" s="183">
        <v>546</v>
      </c>
      <c r="F37" s="177"/>
      <c r="G37" s="162">
        <v>1862</v>
      </c>
      <c r="H37" s="163">
        <v>1627</v>
      </c>
      <c r="I37" s="162">
        <v>998</v>
      </c>
      <c r="J37" s="164">
        <v>839</v>
      </c>
      <c r="K37" s="177"/>
      <c r="L37" s="162">
        <v>2229</v>
      </c>
      <c r="M37" s="184">
        <v>2003</v>
      </c>
      <c r="N37" s="162">
        <v>1277</v>
      </c>
      <c r="O37" s="183">
        <v>1109</v>
      </c>
      <c r="P37" s="192"/>
    </row>
    <row r="38" spans="1:16" ht="15" customHeight="1">
      <c r="A38" s="89" t="s">
        <v>52</v>
      </c>
      <c r="B38" s="94">
        <v>4165</v>
      </c>
      <c r="C38" s="15">
        <v>3923</v>
      </c>
      <c r="D38" s="14">
        <v>1806</v>
      </c>
      <c r="E38" s="95">
        <v>1701</v>
      </c>
      <c r="F38" s="26"/>
      <c r="G38" s="14">
        <v>4903</v>
      </c>
      <c r="H38" s="15">
        <v>4350</v>
      </c>
      <c r="I38" s="14">
        <v>2307</v>
      </c>
      <c r="J38" s="16">
        <v>1948</v>
      </c>
      <c r="K38" s="26"/>
      <c r="L38" s="14">
        <v>6314</v>
      </c>
      <c r="M38" s="96">
        <v>5840</v>
      </c>
      <c r="N38" s="14">
        <v>3364</v>
      </c>
      <c r="O38" s="95">
        <v>3015</v>
      </c>
      <c r="P38" s="103"/>
    </row>
    <row r="39" spans="1:16" ht="15" customHeight="1">
      <c r="A39" s="165" t="s">
        <v>53</v>
      </c>
      <c r="B39" s="185">
        <v>47</v>
      </c>
      <c r="C39" s="168">
        <v>45</v>
      </c>
      <c r="D39" s="167">
        <v>22</v>
      </c>
      <c r="E39" s="186">
        <v>21</v>
      </c>
      <c r="F39" s="176"/>
      <c r="G39" s="167">
        <v>49</v>
      </c>
      <c r="H39" s="168">
        <v>46</v>
      </c>
      <c r="I39" s="167">
        <v>26</v>
      </c>
      <c r="J39" s="169">
        <v>24</v>
      </c>
      <c r="K39" s="176"/>
      <c r="L39" s="167">
        <v>78</v>
      </c>
      <c r="M39" s="187">
        <v>73</v>
      </c>
      <c r="N39" s="167">
        <v>45</v>
      </c>
      <c r="O39" s="186">
        <v>41</v>
      </c>
      <c r="P39" s="191"/>
    </row>
    <row r="40" spans="1:16" ht="15" customHeight="1">
      <c r="A40" s="89" t="s">
        <v>54</v>
      </c>
      <c r="B40" s="94">
        <v>556</v>
      </c>
      <c r="C40" s="15">
        <v>524</v>
      </c>
      <c r="D40" s="14">
        <v>244</v>
      </c>
      <c r="E40" s="95">
        <v>235</v>
      </c>
      <c r="F40" s="26"/>
      <c r="G40" s="14">
        <v>637</v>
      </c>
      <c r="H40" s="15">
        <v>565</v>
      </c>
      <c r="I40" s="14">
        <v>305</v>
      </c>
      <c r="J40" s="16">
        <v>260</v>
      </c>
      <c r="K40" s="26"/>
      <c r="L40" s="14">
        <v>818</v>
      </c>
      <c r="M40" s="96">
        <v>758</v>
      </c>
      <c r="N40" s="14">
        <v>437</v>
      </c>
      <c r="O40" s="95">
        <v>392</v>
      </c>
      <c r="P40" s="103"/>
    </row>
    <row r="41" spans="1:16" ht="15" customHeight="1">
      <c r="A41" s="165" t="s">
        <v>55</v>
      </c>
      <c r="B41" s="185">
        <v>1935</v>
      </c>
      <c r="C41" s="168">
        <v>1841</v>
      </c>
      <c r="D41" s="167">
        <v>733</v>
      </c>
      <c r="E41" s="186">
        <v>692</v>
      </c>
      <c r="F41" s="176"/>
      <c r="G41" s="167">
        <v>2343</v>
      </c>
      <c r="H41" s="168">
        <v>2062</v>
      </c>
      <c r="I41" s="167">
        <v>1207</v>
      </c>
      <c r="J41" s="169">
        <v>997</v>
      </c>
      <c r="K41" s="176"/>
      <c r="L41" s="167">
        <v>2963</v>
      </c>
      <c r="M41" s="187">
        <v>2751</v>
      </c>
      <c r="N41" s="167">
        <v>1569</v>
      </c>
      <c r="O41" s="186">
        <v>1375</v>
      </c>
      <c r="P41" s="191"/>
    </row>
    <row r="42" spans="1:16" ht="15" customHeight="1">
      <c r="A42" s="89" t="s">
        <v>56</v>
      </c>
      <c r="B42" s="94">
        <v>1912</v>
      </c>
      <c r="C42" s="15">
        <v>1846</v>
      </c>
      <c r="D42" s="14">
        <v>849</v>
      </c>
      <c r="E42" s="95">
        <v>824</v>
      </c>
      <c r="F42" s="26"/>
      <c r="G42" s="14">
        <v>1908</v>
      </c>
      <c r="H42" s="15">
        <v>1715</v>
      </c>
      <c r="I42" s="14">
        <v>907</v>
      </c>
      <c r="J42" s="16">
        <v>808</v>
      </c>
      <c r="K42" s="26"/>
      <c r="L42" s="14">
        <v>2733</v>
      </c>
      <c r="M42" s="96">
        <v>2584</v>
      </c>
      <c r="N42" s="14">
        <v>1430</v>
      </c>
      <c r="O42" s="95">
        <v>1339</v>
      </c>
      <c r="P42" s="103"/>
    </row>
    <row r="43" spans="1:16" ht="15" customHeight="1">
      <c r="A43" s="165" t="s">
        <v>57</v>
      </c>
      <c r="B43" s="185">
        <v>38</v>
      </c>
      <c r="C43" s="168">
        <v>34</v>
      </c>
      <c r="D43" s="167">
        <v>18</v>
      </c>
      <c r="E43" s="186">
        <v>18</v>
      </c>
      <c r="F43" s="176"/>
      <c r="G43" s="167">
        <v>34</v>
      </c>
      <c r="H43" s="168">
        <v>27</v>
      </c>
      <c r="I43" s="167">
        <v>8</v>
      </c>
      <c r="J43" s="169">
        <v>8</v>
      </c>
      <c r="K43" s="176"/>
      <c r="L43" s="167">
        <v>61</v>
      </c>
      <c r="M43" s="187">
        <v>50</v>
      </c>
      <c r="N43" s="167">
        <v>23</v>
      </c>
      <c r="O43" s="186">
        <v>23</v>
      </c>
      <c r="P43" s="191"/>
    </row>
    <row r="44" spans="1:16" ht="15" customHeight="1">
      <c r="A44" s="89" t="s">
        <v>58</v>
      </c>
      <c r="B44" s="94">
        <v>5809</v>
      </c>
      <c r="C44" s="15">
        <v>5679</v>
      </c>
      <c r="D44" s="14">
        <v>2995</v>
      </c>
      <c r="E44" s="95">
        <v>2926</v>
      </c>
      <c r="F44" s="26"/>
      <c r="G44" s="14">
        <v>4314</v>
      </c>
      <c r="H44" s="15">
        <v>4037</v>
      </c>
      <c r="I44" s="14">
        <v>1749</v>
      </c>
      <c r="J44" s="16">
        <v>1597</v>
      </c>
      <c r="K44" s="26"/>
      <c r="L44" s="14">
        <v>7508</v>
      </c>
      <c r="M44" s="96">
        <v>7241</v>
      </c>
      <c r="N44" s="14">
        <v>4086</v>
      </c>
      <c r="O44" s="95">
        <v>3914</v>
      </c>
      <c r="P44" s="103"/>
    </row>
    <row r="45" spans="1:16" ht="15" customHeight="1">
      <c r="A45" s="165" t="s">
        <v>59</v>
      </c>
      <c r="B45" s="185">
        <v>1844</v>
      </c>
      <c r="C45" s="168">
        <v>1816</v>
      </c>
      <c r="D45" s="167">
        <v>961</v>
      </c>
      <c r="E45" s="186">
        <v>943</v>
      </c>
      <c r="F45" s="176"/>
      <c r="G45" s="167">
        <v>1092</v>
      </c>
      <c r="H45" s="168">
        <v>1023</v>
      </c>
      <c r="I45" s="167">
        <v>448</v>
      </c>
      <c r="J45" s="169">
        <v>391</v>
      </c>
      <c r="K45" s="176"/>
      <c r="L45" s="167">
        <v>2145</v>
      </c>
      <c r="M45" s="168">
        <v>2087</v>
      </c>
      <c r="N45" s="167">
        <v>1194</v>
      </c>
      <c r="O45" s="186">
        <v>1145</v>
      </c>
      <c r="P45" s="191"/>
    </row>
    <row r="46" spans="1:16" ht="15" customHeight="1">
      <c r="A46" s="91" t="s">
        <v>60</v>
      </c>
      <c r="B46" s="100">
        <v>546</v>
      </c>
      <c r="C46" s="24">
        <v>537</v>
      </c>
      <c r="D46" s="23">
        <v>243</v>
      </c>
      <c r="E46" s="101">
        <v>243</v>
      </c>
      <c r="F46" s="27"/>
      <c r="G46" s="23">
        <v>334</v>
      </c>
      <c r="H46" s="24">
        <v>283</v>
      </c>
      <c r="I46" s="23">
        <v>132</v>
      </c>
      <c r="J46" s="25">
        <v>111</v>
      </c>
      <c r="K46" s="27"/>
      <c r="L46" s="23">
        <v>645</v>
      </c>
      <c r="M46" s="24">
        <v>618</v>
      </c>
      <c r="N46" s="23">
        <v>320</v>
      </c>
      <c r="O46" s="101">
        <v>305</v>
      </c>
      <c r="P46" s="104"/>
    </row>
    <row r="47" spans="1:16" ht="15" customHeight="1">
      <c r="A47" s="17" t="s">
        <v>61</v>
      </c>
      <c r="B47" s="105"/>
      <c r="C47" s="105"/>
      <c r="D47" s="105"/>
      <c r="E47" s="105"/>
      <c r="F47" s="105"/>
      <c r="G47" s="105"/>
      <c r="H47" s="105"/>
      <c r="I47" s="105"/>
      <c r="J47" s="105"/>
      <c r="K47" s="105"/>
      <c r="L47" s="105"/>
      <c r="M47" s="105"/>
      <c r="N47" s="105"/>
      <c r="O47" s="105"/>
      <c r="P47" s="105"/>
    </row>
    <row r="48" spans="1:16" ht="15" customHeight="1">
      <c r="A48" s="160" t="s">
        <v>62</v>
      </c>
      <c r="B48" s="182">
        <v>1378</v>
      </c>
      <c r="C48" s="163">
        <v>1250</v>
      </c>
      <c r="D48" s="162">
        <v>611</v>
      </c>
      <c r="E48" s="183">
        <v>546</v>
      </c>
      <c r="F48" s="177"/>
      <c r="G48" s="162">
        <v>1862</v>
      </c>
      <c r="H48" s="163">
        <v>1627</v>
      </c>
      <c r="I48" s="162">
        <v>998</v>
      </c>
      <c r="J48" s="164">
        <v>839</v>
      </c>
      <c r="K48" s="177"/>
      <c r="L48" s="162">
        <v>2229</v>
      </c>
      <c r="M48" s="184">
        <v>2003</v>
      </c>
      <c r="N48" s="162">
        <v>1277</v>
      </c>
      <c r="O48" s="183">
        <v>1109</v>
      </c>
      <c r="P48" s="192"/>
    </row>
    <row r="49" spans="1:16" ht="15" customHeight="1">
      <c r="A49" s="89" t="s">
        <v>63</v>
      </c>
      <c r="B49" s="94">
        <v>3242</v>
      </c>
      <c r="C49" s="15">
        <v>3045</v>
      </c>
      <c r="D49" s="14">
        <v>1422</v>
      </c>
      <c r="E49" s="95">
        <v>1334</v>
      </c>
      <c r="F49" s="26"/>
      <c r="G49" s="14">
        <v>3798</v>
      </c>
      <c r="H49" s="15">
        <v>3341</v>
      </c>
      <c r="I49" s="14">
        <v>1767</v>
      </c>
      <c r="J49" s="16">
        <v>1463</v>
      </c>
      <c r="K49" s="26"/>
      <c r="L49" s="14">
        <v>4869</v>
      </c>
      <c r="M49" s="96">
        <v>4487</v>
      </c>
      <c r="N49" s="14">
        <v>2608</v>
      </c>
      <c r="O49" s="95">
        <v>2307</v>
      </c>
      <c r="P49" s="103"/>
    </row>
    <row r="50" spans="1:16" ht="15" customHeight="1">
      <c r="A50" s="165" t="s">
        <v>64</v>
      </c>
      <c r="B50" s="185">
        <v>430</v>
      </c>
      <c r="C50" s="168">
        <v>416</v>
      </c>
      <c r="D50" s="167">
        <v>208</v>
      </c>
      <c r="E50" s="186">
        <v>202</v>
      </c>
      <c r="F50" s="176"/>
      <c r="G50" s="167">
        <v>433</v>
      </c>
      <c r="H50" s="168">
        <v>400</v>
      </c>
      <c r="I50" s="167">
        <v>244</v>
      </c>
      <c r="J50" s="169">
        <v>224</v>
      </c>
      <c r="K50" s="176"/>
      <c r="L50" s="167">
        <v>627</v>
      </c>
      <c r="M50" s="187">
        <v>597</v>
      </c>
      <c r="N50" s="167">
        <v>375</v>
      </c>
      <c r="O50" s="186">
        <v>361</v>
      </c>
      <c r="P50" s="191"/>
    </row>
    <row r="51" spans="1:16" ht="15" customHeight="1">
      <c r="A51" s="89" t="s">
        <v>65</v>
      </c>
      <c r="B51" s="94">
        <v>364</v>
      </c>
      <c r="C51" s="15">
        <v>344</v>
      </c>
      <c r="D51" s="14">
        <v>137</v>
      </c>
      <c r="E51" s="95">
        <v>127</v>
      </c>
      <c r="F51" s="26"/>
      <c r="G51" s="14">
        <v>451</v>
      </c>
      <c r="H51" s="15">
        <v>407</v>
      </c>
      <c r="I51" s="14">
        <v>206</v>
      </c>
      <c r="J51" s="16">
        <v>187</v>
      </c>
      <c r="K51" s="26"/>
      <c r="L51" s="14">
        <v>560</v>
      </c>
      <c r="M51" s="96">
        <v>518</v>
      </c>
      <c r="N51" s="14">
        <v>271</v>
      </c>
      <c r="O51" s="95">
        <v>254</v>
      </c>
      <c r="P51" s="103"/>
    </row>
    <row r="52" spans="1:16" ht="15" customHeight="1">
      <c r="A52" s="165" t="s">
        <v>66</v>
      </c>
      <c r="B52" s="185">
        <v>47</v>
      </c>
      <c r="C52" s="168">
        <v>45</v>
      </c>
      <c r="D52" s="167">
        <v>22</v>
      </c>
      <c r="E52" s="186">
        <v>21</v>
      </c>
      <c r="F52" s="176"/>
      <c r="G52" s="167">
        <v>49</v>
      </c>
      <c r="H52" s="168">
        <v>46</v>
      </c>
      <c r="I52" s="167">
        <v>26</v>
      </c>
      <c r="J52" s="169">
        <v>24</v>
      </c>
      <c r="K52" s="176"/>
      <c r="L52" s="167">
        <v>78</v>
      </c>
      <c r="M52" s="187">
        <v>73</v>
      </c>
      <c r="N52" s="167">
        <v>45</v>
      </c>
      <c r="O52" s="186">
        <v>41</v>
      </c>
      <c r="P52" s="191"/>
    </row>
    <row r="53" spans="1:16" ht="15" customHeight="1">
      <c r="A53" s="89" t="s">
        <v>67</v>
      </c>
      <c r="B53" s="94">
        <v>556</v>
      </c>
      <c r="C53" s="15">
        <v>524</v>
      </c>
      <c r="D53" s="14">
        <v>244</v>
      </c>
      <c r="E53" s="95">
        <v>235</v>
      </c>
      <c r="F53" s="26"/>
      <c r="G53" s="14">
        <v>637</v>
      </c>
      <c r="H53" s="15">
        <v>565</v>
      </c>
      <c r="I53" s="14">
        <v>305</v>
      </c>
      <c r="J53" s="16">
        <v>260</v>
      </c>
      <c r="K53" s="26"/>
      <c r="L53" s="14">
        <v>818</v>
      </c>
      <c r="M53" s="96">
        <v>758</v>
      </c>
      <c r="N53" s="14">
        <v>437</v>
      </c>
      <c r="O53" s="95">
        <v>392</v>
      </c>
      <c r="P53" s="103"/>
    </row>
    <row r="54" spans="1:16" ht="15" customHeight="1">
      <c r="A54" s="165" t="s">
        <v>68</v>
      </c>
      <c r="B54" s="185">
        <v>1950</v>
      </c>
      <c r="C54" s="168">
        <v>1880</v>
      </c>
      <c r="D54" s="167">
        <v>867</v>
      </c>
      <c r="E54" s="186">
        <v>842</v>
      </c>
      <c r="F54" s="176"/>
      <c r="G54" s="167">
        <v>1942</v>
      </c>
      <c r="H54" s="168">
        <v>1742</v>
      </c>
      <c r="I54" s="167">
        <v>914</v>
      </c>
      <c r="J54" s="169">
        <v>815</v>
      </c>
      <c r="K54" s="176"/>
      <c r="L54" s="167">
        <v>2793</v>
      </c>
      <c r="M54" s="187">
        <v>2634</v>
      </c>
      <c r="N54" s="167">
        <v>1453</v>
      </c>
      <c r="O54" s="186">
        <v>1362</v>
      </c>
      <c r="P54" s="191"/>
    </row>
    <row r="55" spans="1:16" ht="15" customHeight="1">
      <c r="A55" s="89" t="s">
        <v>69</v>
      </c>
      <c r="B55" s="94">
        <v>112</v>
      </c>
      <c r="C55" s="15">
        <v>108</v>
      </c>
      <c r="D55" s="14">
        <v>49</v>
      </c>
      <c r="E55" s="95">
        <v>44</v>
      </c>
      <c r="F55" s="26"/>
      <c r="G55" s="14">
        <v>104</v>
      </c>
      <c r="H55" s="15">
        <v>94</v>
      </c>
      <c r="I55" s="14">
        <v>52</v>
      </c>
      <c r="J55" s="16">
        <v>43</v>
      </c>
      <c r="K55" s="26"/>
      <c r="L55" s="14">
        <v>143</v>
      </c>
      <c r="M55" s="15">
        <v>136</v>
      </c>
      <c r="N55" s="14">
        <v>77</v>
      </c>
      <c r="O55" s="95">
        <v>66</v>
      </c>
      <c r="P55" s="103"/>
    </row>
    <row r="56" spans="1:16" ht="15" customHeight="1">
      <c r="A56" s="165" t="s">
        <v>70</v>
      </c>
      <c r="B56" s="185">
        <v>239</v>
      </c>
      <c r="C56" s="168">
        <v>237</v>
      </c>
      <c r="D56" s="167">
        <v>132</v>
      </c>
      <c r="E56" s="186">
        <v>132</v>
      </c>
      <c r="F56" s="176"/>
      <c r="G56" s="167">
        <v>187</v>
      </c>
      <c r="H56" s="168">
        <v>168</v>
      </c>
      <c r="I56" s="167">
        <v>68</v>
      </c>
      <c r="J56" s="169">
        <v>52</v>
      </c>
      <c r="K56" s="176"/>
      <c r="L56" s="167">
        <v>317</v>
      </c>
      <c r="M56" s="187">
        <v>305</v>
      </c>
      <c r="N56" s="167">
        <v>171</v>
      </c>
      <c r="O56" s="186">
        <v>159</v>
      </c>
      <c r="P56" s="191"/>
    </row>
    <row r="57" spans="1:16" ht="15" customHeight="1">
      <c r="A57" s="89" t="s">
        <v>71</v>
      </c>
      <c r="B57" s="94">
        <v>162</v>
      </c>
      <c r="C57" s="15">
        <v>153</v>
      </c>
      <c r="D57" s="14">
        <v>68</v>
      </c>
      <c r="E57" s="95">
        <v>63</v>
      </c>
      <c r="F57" s="26"/>
      <c r="G57" s="14">
        <v>117</v>
      </c>
      <c r="H57" s="15">
        <v>111</v>
      </c>
      <c r="I57" s="14">
        <v>55</v>
      </c>
      <c r="J57" s="16">
        <v>47</v>
      </c>
      <c r="K57" s="26"/>
      <c r="L57" s="14">
        <v>190</v>
      </c>
      <c r="M57" s="96">
        <v>182</v>
      </c>
      <c r="N57" s="14">
        <v>97</v>
      </c>
      <c r="O57" s="95">
        <v>90</v>
      </c>
      <c r="P57" s="103"/>
    </row>
    <row r="58" spans="1:16" ht="15" customHeight="1">
      <c r="A58" s="165" t="s">
        <v>72</v>
      </c>
      <c r="B58" s="185">
        <v>546</v>
      </c>
      <c r="C58" s="168">
        <v>537</v>
      </c>
      <c r="D58" s="167">
        <v>243</v>
      </c>
      <c r="E58" s="186">
        <v>243</v>
      </c>
      <c r="F58" s="176"/>
      <c r="G58" s="167">
        <v>334</v>
      </c>
      <c r="H58" s="168">
        <v>283</v>
      </c>
      <c r="I58" s="167">
        <v>132</v>
      </c>
      <c r="J58" s="169">
        <v>111</v>
      </c>
      <c r="K58" s="176"/>
      <c r="L58" s="167">
        <v>645</v>
      </c>
      <c r="M58" s="187">
        <v>618</v>
      </c>
      <c r="N58" s="167">
        <v>320</v>
      </c>
      <c r="O58" s="186">
        <v>305</v>
      </c>
      <c r="P58" s="191"/>
    </row>
    <row r="59" spans="1:16" ht="15" customHeight="1">
      <c r="A59" s="89" t="s">
        <v>73</v>
      </c>
      <c r="B59" s="94">
        <v>1332</v>
      </c>
      <c r="C59" s="15">
        <v>1318</v>
      </c>
      <c r="D59" s="14">
        <v>712</v>
      </c>
      <c r="E59" s="95">
        <v>704</v>
      </c>
      <c r="F59" s="26"/>
      <c r="G59" s="14">
        <v>683</v>
      </c>
      <c r="H59" s="15">
        <v>651</v>
      </c>
      <c r="I59" s="14">
        <v>273</v>
      </c>
      <c r="J59" s="16">
        <v>250</v>
      </c>
      <c r="K59" s="26"/>
      <c r="L59" s="14">
        <v>1495</v>
      </c>
      <c r="M59" s="96">
        <v>1464</v>
      </c>
      <c r="N59" s="14">
        <v>849</v>
      </c>
      <c r="O59" s="95">
        <v>829</v>
      </c>
      <c r="P59" s="103"/>
    </row>
    <row r="60" spans="1:16" ht="15" customHeight="1">
      <c r="A60" s="165" t="s">
        <v>74</v>
      </c>
      <c r="B60" s="185">
        <v>1935</v>
      </c>
      <c r="C60" s="168">
        <v>1841</v>
      </c>
      <c r="D60" s="167">
        <v>733</v>
      </c>
      <c r="E60" s="186">
        <v>692</v>
      </c>
      <c r="F60" s="176"/>
      <c r="G60" s="167">
        <v>2343</v>
      </c>
      <c r="H60" s="168">
        <v>2062</v>
      </c>
      <c r="I60" s="167">
        <v>1207</v>
      </c>
      <c r="J60" s="169">
        <v>997</v>
      </c>
      <c r="K60" s="176"/>
      <c r="L60" s="167">
        <v>2963</v>
      </c>
      <c r="M60" s="187">
        <v>2751</v>
      </c>
      <c r="N60" s="167">
        <v>1569</v>
      </c>
      <c r="O60" s="186">
        <v>1375</v>
      </c>
      <c r="P60" s="191"/>
    </row>
    <row r="61" spans="1:16" ht="15" customHeight="1">
      <c r="A61" s="89" t="s">
        <v>75</v>
      </c>
      <c r="B61" s="94">
        <v>4244</v>
      </c>
      <c r="C61" s="15">
        <v>4197</v>
      </c>
      <c r="D61" s="14">
        <v>2314</v>
      </c>
      <c r="E61" s="95">
        <v>2294</v>
      </c>
      <c r="F61" s="26"/>
      <c r="G61" s="14">
        <v>2869</v>
      </c>
      <c r="H61" s="15">
        <v>2765</v>
      </c>
      <c r="I61" s="14">
        <v>1161</v>
      </c>
      <c r="J61" s="16">
        <v>1109</v>
      </c>
      <c r="K61" s="26"/>
      <c r="L61" s="14">
        <v>5352</v>
      </c>
      <c r="M61" s="96">
        <v>5249</v>
      </c>
      <c r="N61" s="14">
        <v>3032</v>
      </c>
      <c r="O61" s="95">
        <v>2970</v>
      </c>
      <c r="P61" s="103"/>
    </row>
    <row r="62" spans="1:16" ht="15" customHeight="1">
      <c r="A62" s="170" t="s">
        <v>76</v>
      </c>
      <c r="B62" s="188">
        <v>1694</v>
      </c>
      <c r="C62" s="173">
        <v>1600</v>
      </c>
      <c r="D62" s="172">
        <v>720</v>
      </c>
      <c r="E62" s="189">
        <v>669</v>
      </c>
      <c r="F62" s="178"/>
      <c r="G62" s="172">
        <v>1666</v>
      </c>
      <c r="H62" s="173">
        <v>1474</v>
      </c>
      <c r="I62" s="172">
        <v>679</v>
      </c>
      <c r="J62" s="174">
        <v>562</v>
      </c>
      <c r="K62" s="178"/>
      <c r="L62" s="172">
        <v>2414</v>
      </c>
      <c r="M62" s="190">
        <v>2230</v>
      </c>
      <c r="N62" s="172">
        <v>1163</v>
      </c>
      <c r="O62" s="189">
        <v>1037</v>
      </c>
      <c r="P62" s="193"/>
    </row>
    <row r="63" spans="1:16" ht="15" customHeight="1">
      <c r="A63" s="17" t="s">
        <v>77</v>
      </c>
      <c r="B63" s="97"/>
      <c r="C63" s="97"/>
      <c r="D63" s="97"/>
      <c r="E63" s="97"/>
      <c r="F63" s="97"/>
      <c r="G63" s="97"/>
      <c r="H63" s="97"/>
      <c r="I63" s="97"/>
      <c r="J63" s="97"/>
      <c r="K63" s="97"/>
      <c r="L63" s="97"/>
      <c r="M63" s="97"/>
      <c r="N63" s="97"/>
      <c r="O63" s="97"/>
      <c r="P63" s="97"/>
    </row>
    <row r="64" spans="1:16" ht="15" customHeight="1">
      <c r="A64" s="90" t="s">
        <v>78</v>
      </c>
      <c r="B64" s="98">
        <v>5590</v>
      </c>
      <c r="C64" s="151">
        <v>5378</v>
      </c>
      <c r="D64" s="99">
        <v>2500</v>
      </c>
      <c r="E64" s="153">
        <v>2389</v>
      </c>
      <c r="F64" s="152"/>
      <c r="G64" s="99">
        <v>5396</v>
      </c>
      <c r="H64" s="151">
        <v>4855</v>
      </c>
      <c r="I64" s="99">
        <v>2484</v>
      </c>
      <c r="J64" s="21">
        <v>2167</v>
      </c>
      <c r="K64" s="152"/>
      <c r="L64" s="99">
        <v>7747</v>
      </c>
      <c r="M64" s="154">
        <v>7329</v>
      </c>
      <c r="N64" s="99">
        <v>4121</v>
      </c>
      <c r="O64" s="153">
        <v>3789</v>
      </c>
      <c r="P64" s="155"/>
    </row>
    <row r="65" spans="1:16" ht="15" customHeight="1">
      <c r="A65" s="165" t="s">
        <v>79</v>
      </c>
      <c r="B65" s="185">
        <v>4317</v>
      </c>
      <c r="C65" s="168">
        <v>4171</v>
      </c>
      <c r="D65" s="167">
        <v>1934</v>
      </c>
      <c r="E65" s="186">
        <v>1869</v>
      </c>
      <c r="F65" s="176"/>
      <c r="G65" s="167">
        <v>4075</v>
      </c>
      <c r="H65" s="168">
        <v>3649</v>
      </c>
      <c r="I65" s="167">
        <v>1859</v>
      </c>
      <c r="J65" s="169">
        <v>1591</v>
      </c>
      <c r="K65" s="176"/>
      <c r="L65" s="167">
        <v>6048</v>
      </c>
      <c r="M65" s="187">
        <v>5679</v>
      </c>
      <c r="N65" s="167">
        <v>3183</v>
      </c>
      <c r="O65" s="186">
        <v>2929</v>
      </c>
      <c r="P65" s="191"/>
    </row>
    <row r="66" spans="1:16" ht="15" customHeight="1">
      <c r="A66" s="89" t="s">
        <v>80</v>
      </c>
      <c r="B66" s="94">
        <v>3907</v>
      </c>
      <c r="C66" s="15">
        <v>3744</v>
      </c>
      <c r="D66" s="14">
        <v>1801</v>
      </c>
      <c r="E66" s="95">
        <v>1734</v>
      </c>
      <c r="F66" s="26"/>
      <c r="G66" s="14">
        <v>3456</v>
      </c>
      <c r="H66" s="15">
        <v>3116</v>
      </c>
      <c r="I66" s="14">
        <v>1526</v>
      </c>
      <c r="J66" s="16">
        <v>1320</v>
      </c>
      <c r="K66" s="26"/>
      <c r="L66" s="14">
        <v>5299</v>
      </c>
      <c r="M66" s="96">
        <v>4995</v>
      </c>
      <c r="N66" s="14">
        <v>2773</v>
      </c>
      <c r="O66" s="95">
        <v>2572</v>
      </c>
      <c r="P66" s="103"/>
    </row>
    <row r="67" spans="1:16" ht="15" customHeight="1">
      <c r="A67" s="165" t="s">
        <v>81</v>
      </c>
      <c r="B67" s="185">
        <v>1627</v>
      </c>
      <c r="C67" s="168">
        <v>1562</v>
      </c>
      <c r="D67" s="167">
        <v>849</v>
      </c>
      <c r="E67" s="186">
        <v>819</v>
      </c>
      <c r="F67" s="176"/>
      <c r="G67" s="167">
        <v>1573</v>
      </c>
      <c r="H67" s="168">
        <v>1433</v>
      </c>
      <c r="I67" s="167">
        <v>762</v>
      </c>
      <c r="J67" s="169">
        <v>654</v>
      </c>
      <c r="K67" s="176"/>
      <c r="L67" s="167">
        <v>2203</v>
      </c>
      <c r="M67" s="187">
        <v>2079</v>
      </c>
      <c r="N67" s="167">
        <v>1318</v>
      </c>
      <c r="O67" s="186">
        <v>1216</v>
      </c>
      <c r="P67" s="191"/>
    </row>
    <row r="68" spans="1:16" ht="15" customHeight="1">
      <c r="A68" s="91" t="s">
        <v>82</v>
      </c>
      <c r="B68" s="100">
        <v>2790</v>
      </c>
      <c r="C68" s="24">
        <v>2641</v>
      </c>
      <c r="D68" s="23">
        <v>1398</v>
      </c>
      <c r="E68" s="101">
        <v>1336</v>
      </c>
      <c r="F68" s="27"/>
      <c r="G68" s="23">
        <v>2976</v>
      </c>
      <c r="H68" s="24">
        <v>2681</v>
      </c>
      <c r="I68" s="23">
        <v>1456</v>
      </c>
      <c r="J68" s="25">
        <v>1251</v>
      </c>
      <c r="K68" s="27"/>
      <c r="L68" s="23">
        <v>4195</v>
      </c>
      <c r="M68" s="102">
        <v>3922</v>
      </c>
      <c r="N68" s="23">
        <v>2350</v>
      </c>
      <c r="O68" s="101">
        <v>2151</v>
      </c>
      <c r="P68" s="104"/>
    </row>
    <row r="69" spans="1:16" ht="15" customHeight="1">
      <c r="A69" s="17" t="s">
        <v>83</v>
      </c>
      <c r="B69" s="97"/>
      <c r="C69" s="97"/>
      <c r="D69" s="97"/>
      <c r="E69" s="97"/>
      <c r="F69" s="97"/>
      <c r="G69" s="97"/>
      <c r="H69" s="97"/>
      <c r="I69" s="97"/>
      <c r="J69" s="97"/>
      <c r="K69" s="97"/>
      <c r="L69" s="97"/>
      <c r="M69" s="97"/>
      <c r="N69" s="97"/>
      <c r="O69" s="97"/>
      <c r="P69" s="97"/>
    </row>
    <row r="70" spans="1:16" ht="15" customHeight="1">
      <c r="A70" s="160" t="s">
        <v>84</v>
      </c>
      <c r="B70" s="182">
        <v>5544</v>
      </c>
      <c r="C70" s="163">
        <v>5295</v>
      </c>
      <c r="D70" s="162">
        <v>2781</v>
      </c>
      <c r="E70" s="183">
        <v>2671</v>
      </c>
      <c r="F70" s="177"/>
      <c r="G70" s="162">
        <v>5566</v>
      </c>
      <c r="H70" s="163">
        <v>5057</v>
      </c>
      <c r="I70" s="162">
        <v>2640</v>
      </c>
      <c r="J70" s="164">
        <v>2281</v>
      </c>
      <c r="K70" s="177"/>
      <c r="L70" s="162">
        <v>7905</v>
      </c>
      <c r="M70" s="184">
        <v>7439</v>
      </c>
      <c r="N70" s="162">
        <v>4466</v>
      </c>
      <c r="O70" s="183">
        <v>4113</v>
      </c>
      <c r="P70" s="192"/>
    </row>
    <row r="71" spans="1:16" ht="15" customHeight="1">
      <c r="A71" s="91" t="s">
        <v>85</v>
      </c>
      <c r="B71" s="100">
        <v>12686</v>
      </c>
      <c r="C71" s="24">
        <v>12200</v>
      </c>
      <c r="D71" s="23">
        <v>5702</v>
      </c>
      <c r="E71" s="101">
        <v>5476</v>
      </c>
      <c r="F71" s="27"/>
      <c r="G71" s="23">
        <v>11910</v>
      </c>
      <c r="H71" s="24">
        <v>10676</v>
      </c>
      <c r="I71" s="23">
        <v>5447</v>
      </c>
      <c r="J71" s="25">
        <v>4702</v>
      </c>
      <c r="K71" s="27"/>
      <c r="L71" s="23">
        <v>17587</v>
      </c>
      <c r="M71" s="102">
        <v>16565</v>
      </c>
      <c r="N71" s="23">
        <v>9280</v>
      </c>
      <c r="O71" s="101">
        <v>8544</v>
      </c>
      <c r="P71" s="104"/>
    </row>
    <row r="72" spans="1:16" ht="15" customHeight="1">
      <c r="A72" s="17" t="s">
        <v>86</v>
      </c>
      <c r="B72" s="97"/>
      <c r="C72" s="97"/>
      <c r="D72" s="97"/>
      <c r="E72" s="97"/>
      <c r="F72" s="97"/>
      <c r="G72" s="97"/>
      <c r="H72" s="97"/>
      <c r="I72" s="97"/>
      <c r="J72" s="97"/>
      <c r="K72" s="97"/>
      <c r="L72" s="97"/>
      <c r="M72" s="97"/>
      <c r="N72" s="97"/>
      <c r="O72" s="97"/>
      <c r="P72" s="97"/>
    </row>
    <row r="73" spans="1:16" ht="15" customHeight="1">
      <c r="A73" s="160" t="s">
        <v>87</v>
      </c>
      <c r="B73" s="182">
        <v>5288</v>
      </c>
      <c r="C73" s="163">
        <v>5098</v>
      </c>
      <c r="D73" s="162">
        <v>2682</v>
      </c>
      <c r="E73" s="183">
        <v>2559</v>
      </c>
      <c r="F73" s="177"/>
      <c r="G73" s="162">
        <v>5208</v>
      </c>
      <c r="H73" s="163">
        <v>4691</v>
      </c>
      <c r="I73" s="162">
        <v>2581</v>
      </c>
      <c r="J73" s="164">
        <v>2248</v>
      </c>
      <c r="K73" s="177"/>
      <c r="L73" s="162">
        <v>7558</v>
      </c>
      <c r="M73" s="184">
        <v>7123</v>
      </c>
      <c r="N73" s="162">
        <v>4421</v>
      </c>
      <c r="O73" s="183">
        <v>4057</v>
      </c>
      <c r="P73" s="192"/>
    </row>
    <row r="74" spans="1:16" ht="15" customHeight="1">
      <c r="A74" s="89" t="s">
        <v>88</v>
      </c>
      <c r="B74" s="94">
        <v>3779</v>
      </c>
      <c r="C74" s="15">
        <v>3683</v>
      </c>
      <c r="D74" s="14">
        <v>1811</v>
      </c>
      <c r="E74" s="95">
        <v>1777</v>
      </c>
      <c r="F74" s="26"/>
      <c r="G74" s="14">
        <v>3823</v>
      </c>
      <c r="H74" s="15">
        <v>3537</v>
      </c>
      <c r="I74" s="14">
        <v>1621</v>
      </c>
      <c r="J74" s="16">
        <v>1452</v>
      </c>
      <c r="K74" s="26"/>
      <c r="L74" s="14">
        <v>5260</v>
      </c>
      <c r="M74" s="96">
        <v>5031</v>
      </c>
      <c r="N74" s="14">
        <v>2863</v>
      </c>
      <c r="O74" s="95">
        <v>2715</v>
      </c>
      <c r="P74" s="103"/>
    </row>
    <row r="75" spans="1:16" ht="15" customHeight="1">
      <c r="A75" s="165" t="s">
        <v>89</v>
      </c>
      <c r="B75" s="185">
        <v>3475</v>
      </c>
      <c r="C75" s="168">
        <v>3281</v>
      </c>
      <c r="D75" s="167">
        <v>1679</v>
      </c>
      <c r="E75" s="186">
        <v>1612</v>
      </c>
      <c r="F75" s="176"/>
      <c r="G75" s="167">
        <v>3495</v>
      </c>
      <c r="H75" s="168">
        <v>3135</v>
      </c>
      <c r="I75" s="167">
        <v>1648</v>
      </c>
      <c r="J75" s="169">
        <v>1416</v>
      </c>
      <c r="K75" s="176"/>
      <c r="L75" s="167">
        <v>5096</v>
      </c>
      <c r="M75" s="187">
        <v>4752</v>
      </c>
      <c r="N75" s="167">
        <v>2789</v>
      </c>
      <c r="O75" s="186">
        <v>2557</v>
      </c>
      <c r="P75" s="191"/>
    </row>
    <row r="76" spans="1:16" ht="15" customHeight="1">
      <c r="A76" s="89" t="s">
        <v>90</v>
      </c>
      <c r="B76" s="94">
        <v>4365</v>
      </c>
      <c r="C76" s="15">
        <v>4172</v>
      </c>
      <c r="D76" s="14">
        <v>1841</v>
      </c>
      <c r="E76" s="95">
        <v>1757</v>
      </c>
      <c r="F76" s="26"/>
      <c r="G76" s="14">
        <v>3730</v>
      </c>
      <c r="H76" s="15">
        <v>3330</v>
      </c>
      <c r="I76" s="14">
        <v>1714</v>
      </c>
      <c r="J76" s="16">
        <v>1464</v>
      </c>
      <c r="K76" s="26"/>
      <c r="L76" s="14">
        <v>5725</v>
      </c>
      <c r="M76" s="96">
        <v>5383</v>
      </c>
      <c r="N76" s="14">
        <v>2867</v>
      </c>
      <c r="O76" s="95">
        <v>2626</v>
      </c>
      <c r="P76" s="103"/>
    </row>
    <row r="77" spans="1:16" ht="15" customHeight="1">
      <c r="A77" s="170" t="s">
        <v>91</v>
      </c>
      <c r="B77" s="188">
        <v>1321</v>
      </c>
      <c r="C77" s="173">
        <v>1261</v>
      </c>
      <c r="D77" s="172">
        <v>470</v>
      </c>
      <c r="E77" s="189">
        <v>442</v>
      </c>
      <c r="F77" s="178"/>
      <c r="G77" s="172">
        <v>1221</v>
      </c>
      <c r="H77" s="173">
        <v>1042</v>
      </c>
      <c r="I77" s="172">
        <v>522</v>
      </c>
      <c r="J77" s="174">
        <v>403</v>
      </c>
      <c r="K77" s="178"/>
      <c r="L77" s="172">
        <v>1852</v>
      </c>
      <c r="M77" s="190">
        <v>1717</v>
      </c>
      <c r="N77" s="172">
        <v>806</v>
      </c>
      <c r="O77" s="189">
        <v>704</v>
      </c>
      <c r="P77" s="193"/>
    </row>
    <row r="78" spans="1:16" ht="15" customHeight="1">
      <c r="A78" s="17" t="s">
        <v>92</v>
      </c>
      <c r="B78" s="97"/>
      <c r="C78" s="97"/>
      <c r="D78" s="97"/>
      <c r="E78" s="97"/>
      <c r="F78" s="97"/>
      <c r="G78" s="97"/>
      <c r="H78" s="97"/>
      <c r="I78" s="97"/>
      <c r="J78" s="97"/>
      <c r="K78" s="97"/>
      <c r="L78" s="97"/>
      <c r="M78" s="97"/>
      <c r="N78" s="97"/>
      <c r="O78" s="97"/>
      <c r="P78" s="97"/>
    </row>
    <row r="79" spans="1:16" ht="15" customHeight="1">
      <c r="A79" s="90" t="s">
        <v>93</v>
      </c>
      <c r="B79" s="98">
        <v>1407</v>
      </c>
      <c r="C79" s="151">
        <v>1349</v>
      </c>
      <c r="D79" s="99">
        <v>657</v>
      </c>
      <c r="E79" s="153">
        <v>626</v>
      </c>
      <c r="F79" s="152"/>
      <c r="G79" s="99">
        <v>1524</v>
      </c>
      <c r="H79" s="151">
        <v>1381</v>
      </c>
      <c r="I79" s="99">
        <v>770</v>
      </c>
      <c r="J79" s="21">
        <v>693</v>
      </c>
      <c r="K79" s="152"/>
      <c r="L79" s="99">
        <v>2065</v>
      </c>
      <c r="M79" s="154">
        <v>1919</v>
      </c>
      <c r="N79" s="99">
        <v>1162</v>
      </c>
      <c r="O79" s="153">
        <v>1082</v>
      </c>
      <c r="P79" s="155"/>
    </row>
    <row r="80" spans="1:16" ht="15" customHeight="1">
      <c r="A80" s="165" t="s">
        <v>94</v>
      </c>
      <c r="B80" s="185">
        <v>417</v>
      </c>
      <c r="C80" s="168">
        <v>398</v>
      </c>
      <c r="D80" s="167">
        <v>208</v>
      </c>
      <c r="E80" s="186">
        <v>196</v>
      </c>
      <c r="F80" s="176"/>
      <c r="G80" s="167">
        <v>381</v>
      </c>
      <c r="H80" s="168">
        <v>349</v>
      </c>
      <c r="I80" s="167">
        <v>145</v>
      </c>
      <c r="J80" s="169">
        <v>130</v>
      </c>
      <c r="K80" s="176"/>
      <c r="L80" s="167">
        <v>588</v>
      </c>
      <c r="M80" s="187">
        <v>560</v>
      </c>
      <c r="N80" s="167">
        <v>303</v>
      </c>
      <c r="O80" s="186">
        <v>289</v>
      </c>
      <c r="P80" s="191"/>
    </row>
    <row r="81" spans="1:16" ht="15" customHeight="1">
      <c r="A81" s="89" t="s">
        <v>95</v>
      </c>
      <c r="B81" s="94">
        <v>3464</v>
      </c>
      <c r="C81" s="15">
        <v>3351</v>
      </c>
      <c r="D81" s="14">
        <v>1816</v>
      </c>
      <c r="E81" s="95">
        <v>1737</v>
      </c>
      <c r="F81" s="26"/>
      <c r="G81" s="14">
        <v>3302</v>
      </c>
      <c r="H81" s="15">
        <v>2961</v>
      </c>
      <c r="I81" s="14">
        <v>1667</v>
      </c>
      <c r="J81" s="16">
        <v>1425</v>
      </c>
      <c r="K81" s="26"/>
      <c r="L81" s="14">
        <v>4905</v>
      </c>
      <c r="M81" s="96">
        <v>4643</v>
      </c>
      <c r="N81" s="14">
        <v>2955</v>
      </c>
      <c r="O81" s="95">
        <v>2685</v>
      </c>
      <c r="P81" s="103"/>
    </row>
    <row r="82" spans="1:16" ht="15" customHeight="1">
      <c r="A82" s="165" t="s">
        <v>96</v>
      </c>
      <c r="B82" s="185">
        <v>225</v>
      </c>
      <c r="C82" s="168">
        <v>224</v>
      </c>
      <c r="D82" s="167">
        <v>98</v>
      </c>
      <c r="E82" s="186">
        <v>98</v>
      </c>
      <c r="F82" s="176"/>
      <c r="G82" s="167">
        <v>267</v>
      </c>
      <c r="H82" s="168">
        <v>254</v>
      </c>
      <c r="I82" s="167">
        <v>98</v>
      </c>
      <c r="J82" s="169">
        <v>95</v>
      </c>
      <c r="K82" s="176"/>
      <c r="L82" s="167">
        <v>353</v>
      </c>
      <c r="M82" s="187">
        <v>341</v>
      </c>
      <c r="N82" s="167">
        <v>164</v>
      </c>
      <c r="O82" s="186">
        <v>162</v>
      </c>
      <c r="P82" s="191"/>
    </row>
    <row r="83" spans="1:16" ht="15" customHeight="1">
      <c r="A83" s="89" t="s">
        <v>97</v>
      </c>
      <c r="B83" s="94">
        <v>1542</v>
      </c>
      <c r="C83" s="15">
        <v>1506</v>
      </c>
      <c r="D83" s="14">
        <v>616</v>
      </c>
      <c r="E83" s="95">
        <v>597</v>
      </c>
      <c r="F83" s="26"/>
      <c r="G83" s="14">
        <v>1583</v>
      </c>
      <c r="H83" s="15">
        <v>1451</v>
      </c>
      <c r="I83" s="14">
        <v>596</v>
      </c>
      <c r="J83" s="16">
        <v>514</v>
      </c>
      <c r="K83" s="26"/>
      <c r="L83" s="14">
        <v>2206</v>
      </c>
      <c r="M83" s="96">
        <v>2106</v>
      </c>
      <c r="N83" s="14">
        <v>1044</v>
      </c>
      <c r="O83" s="95">
        <v>976</v>
      </c>
      <c r="P83" s="103"/>
    </row>
    <row r="84" spans="1:16" ht="15" customHeight="1">
      <c r="A84" s="165" t="s">
        <v>98</v>
      </c>
      <c r="B84" s="185">
        <v>382</v>
      </c>
      <c r="C84" s="168">
        <v>365</v>
      </c>
      <c r="D84" s="167">
        <v>222</v>
      </c>
      <c r="E84" s="186">
        <v>216</v>
      </c>
      <c r="F84" s="176"/>
      <c r="G84" s="167">
        <v>335</v>
      </c>
      <c r="H84" s="168">
        <v>310</v>
      </c>
      <c r="I84" s="167">
        <v>159</v>
      </c>
      <c r="J84" s="169">
        <v>140</v>
      </c>
      <c r="K84" s="176"/>
      <c r="L84" s="167">
        <v>538</v>
      </c>
      <c r="M84" s="187">
        <v>518</v>
      </c>
      <c r="N84" s="167">
        <v>327</v>
      </c>
      <c r="O84" s="186">
        <v>308</v>
      </c>
      <c r="P84" s="191"/>
    </row>
    <row r="85" spans="1:16" ht="15" customHeight="1">
      <c r="A85" s="89" t="s">
        <v>99</v>
      </c>
      <c r="B85" s="94">
        <v>1630</v>
      </c>
      <c r="C85" s="15">
        <v>1589</v>
      </c>
      <c r="D85" s="14">
        <v>875</v>
      </c>
      <c r="E85" s="95">
        <v>866</v>
      </c>
      <c r="F85" s="26"/>
      <c r="G85" s="14">
        <v>1638</v>
      </c>
      <c r="H85" s="15">
        <v>1522</v>
      </c>
      <c r="I85" s="14">
        <v>769</v>
      </c>
      <c r="J85" s="16">
        <v>702</v>
      </c>
      <c r="K85" s="26"/>
      <c r="L85" s="14">
        <v>2164</v>
      </c>
      <c r="M85" s="96">
        <v>2066</v>
      </c>
      <c r="N85" s="14">
        <v>1328</v>
      </c>
      <c r="O85" s="95">
        <v>1268</v>
      </c>
      <c r="P85" s="103"/>
    </row>
    <row r="86" spans="1:16" ht="15" customHeight="1">
      <c r="A86" s="165" t="s">
        <v>100</v>
      </c>
      <c r="B86" s="185">
        <v>939</v>
      </c>
      <c r="C86" s="168">
        <v>882</v>
      </c>
      <c r="D86" s="167">
        <v>419</v>
      </c>
      <c r="E86" s="186">
        <v>398</v>
      </c>
      <c r="F86" s="176"/>
      <c r="G86" s="167">
        <v>1003</v>
      </c>
      <c r="H86" s="168">
        <v>895</v>
      </c>
      <c r="I86" s="167">
        <v>449</v>
      </c>
      <c r="J86" s="169">
        <v>384</v>
      </c>
      <c r="K86" s="176"/>
      <c r="L86" s="167">
        <v>1448</v>
      </c>
      <c r="M86" s="187">
        <v>1345</v>
      </c>
      <c r="N86" s="167">
        <v>751</v>
      </c>
      <c r="O86" s="186">
        <v>686</v>
      </c>
      <c r="P86" s="191"/>
    </row>
    <row r="87" spans="1:16" ht="15" customHeight="1">
      <c r="A87" s="89" t="s">
        <v>101</v>
      </c>
      <c r="B87" s="94">
        <v>392</v>
      </c>
      <c r="C87" s="15">
        <v>372</v>
      </c>
      <c r="D87" s="14">
        <v>197</v>
      </c>
      <c r="E87" s="95">
        <v>189</v>
      </c>
      <c r="F87" s="26"/>
      <c r="G87" s="14">
        <v>388</v>
      </c>
      <c r="H87" s="15">
        <v>346</v>
      </c>
      <c r="I87" s="14">
        <v>177</v>
      </c>
      <c r="J87" s="16">
        <v>157</v>
      </c>
      <c r="K87" s="26"/>
      <c r="L87" s="14">
        <v>583</v>
      </c>
      <c r="M87" s="96">
        <v>550</v>
      </c>
      <c r="N87" s="14">
        <v>309</v>
      </c>
      <c r="O87" s="95">
        <v>291</v>
      </c>
      <c r="P87" s="103"/>
    </row>
    <row r="88" spans="1:16" ht="15" customHeight="1">
      <c r="A88" s="165" t="s">
        <v>102</v>
      </c>
      <c r="B88" s="185">
        <v>253</v>
      </c>
      <c r="C88" s="168">
        <v>248</v>
      </c>
      <c r="D88" s="167">
        <v>122</v>
      </c>
      <c r="E88" s="186">
        <v>116</v>
      </c>
      <c r="F88" s="176"/>
      <c r="G88" s="167">
        <v>256</v>
      </c>
      <c r="H88" s="168">
        <v>243</v>
      </c>
      <c r="I88" s="167">
        <v>146</v>
      </c>
      <c r="J88" s="169">
        <v>134</v>
      </c>
      <c r="K88" s="176"/>
      <c r="L88" s="167">
        <v>357</v>
      </c>
      <c r="M88" s="187">
        <v>343</v>
      </c>
      <c r="N88" s="167">
        <v>225</v>
      </c>
      <c r="O88" s="186">
        <v>212</v>
      </c>
      <c r="P88" s="191"/>
    </row>
    <row r="89" spans="1:16" ht="15" customHeight="1">
      <c r="A89" s="89" t="s">
        <v>103</v>
      </c>
      <c r="B89" s="94">
        <v>1891</v>
      </c>
      <c r="C89" s="15">
        <v>1779</v>
      </c>
      <c r="D89" s="14">
        <v>941</v>
      </c>
      <c r="E89" s="95">
        <v>908</v>
      </c>
      <c r="F89" s="26"/>
      <c r="G89" s="14">
        <v>1848</v>
      </c>
      <c r="H89" s="15">
        <v>1651</v>
      </c>
      <c r="I89" s="14">
        <v>876</v>
      </c>
      <c r="J89" s="16">
        <v>740</v>
      </c>
      <c r="K89" s="26"/>
      <c r="L89" s="14">
        <v>2708</v>
      </c>
      <c r="M89" s="96">
        <v>2513</v>
      </c>
      <c r="N89" s="14">
        <v>1505</v>
      </c>
      <c r="O89" s="95">
        <v>1368</v>
      </c>
      <c r="P89" s="103"/>
    </row>
    <row r="90" spans="1:16" ht="15" customHeight="1">
      <c r="A90" s="165" t="s">
        <v>104</v>
      </c>
      <c r="B90" s="185">
        <v>401</v>
      </c>
      <c r="C90" s="168">
        <v>376</v>
      </c>
      <c r="D90" s="167">
        <v>174</v>
      </c>
      <c r="E90" s="186">
        <v>165</v>
      </c>
      <c r="F90" s="176"/>
      <c r="G90" s="167">
        <v>374</v>
      </c>
      <c r="H90" s="168">
        <v>310</v>
      </c>
      <c r="I90" s="167">
        <v>178</v>
      </c>
      <c r="J90" s="169">
        <v>144</v>
      </c>
      <c r="K90" s="176"/>
      <c r="L90" s="167">
        <v>573</v>
      </c>
      <c r="M90" s="187">
        <v>527</v>
      </c>
      <c r="N90" s="167">
        <v>291</v>
      </c>
      <c r="O90" s="186">
        <v>264</v>
      </c>
      <c r="P90" s="191"/>
    </row>
    <row r="91" spans="1:16" ht="15" customHeight="1">
      <c r="A91" s="89" t="s">
        <v>105</v>
      </c>
      <c r="B91" s="94">
        <v>1931</v>
      </c>
      <c r="C91" s="15">
        <v>1860</v>
      </c>
      <c r="D91" s="14">
        <v>1029</v>
      </c>
      <c r="E91" s="95">
        <v>987</v>
      </c>
      <c r="F91" s="26"/>
      <c r="G91" s="14">
        <v>1451</v>
      </c>
      <c r="H91" s="15">
        <v>1292</v>
      </c>
      <c r="I91" s="14">
        <v>820</v>
      </c>
      <c r="J91" s="16">
        <v>711</v>
      </c>
      <c r="K91" s="26"/>
      <c r="L91" s="14">
        <v>2464</v>
      </c>
      <c r="M91" s="96">
        <v>2327</v>
      </c>
      <c r="N91" s="14">
        <v>1473</v>
      </c>
      <c r="O91" s="95">
        <v>1367</v>
      </c>
      <c r="P91" s="103"/>
    </row>
    <row r="92" spans="1:16" ht="15" customHeight="1">
      <c r="A92" s="165" t="s">
        <v>106</v>
      </c>
      <c r="B92" s="185">
        <v>1243</v>
      </c>
      <c r="C92" s="168">
        <v>1192</v>
      </c>
      <c r="D92" s="167">
        <v>407</v>
      </c>
      <c r="E92" s="186">
        <v>389</v>
      </c>
      <c r="F92" s="176"/>
      <c r="G92" s="167">
        <v>1161</v>
      </c>
      <c r="H92" s="168">
        <v>1056</v>
      </c>
      <c r="I92" s="167">
        <v>430</v>
      </c>
      <c r="J92" s="169">
        <v>361</v>
      </c>
      <c r="K92" s="176"/>
      <c r="L92" s="167">
        <v>1672</v>
      </c>
      <c r="M92" s="187">
        <v>1565</v>
      </c>
      <c r="N92" s="167">
        <v>684</v>
      </c>
      <c r="O92" s="186">
        <v>617</v>
      </c>
      <c r="P92" s="191"/>
    </row>
    <row r="93" spans="1:16" ht="15" customHeight="1">
      <c r="A93" s="89" t="s">
        <v>107</v>
      </c>
      <c r="B93" s="94">
        <v>171</v>
      </c>
      <c r="C93" s="15">
        <v>163</v>
      </c>
      <c r="D93" s="14">
        <v>49</v>
      </c>
      <c r="E93" s="95">
        <v>46</v>
      </c>
      <c r="F93" s="26"/>
      <c r="G93" s="14">
        <v>183</v>
      </c>
      <c r="H93" s="15">
        <v>169</v>
      </c>
      <c r="I93" s="14">
        <v>74</v>
      </c>
      <c r="J93" s="16">
        <v>67</v>
      </c>
      <c r="K93" s="26"/>
      <c r="L93" s="14">
        <v>244</v>
      </c>
      <c r="M93" s="96">
        <v>229</v>
      </c>
      <c r="N93" s="14">
        <v>102</v>
      </c>
      <c r="O93" s="95">
        <v>94</v>
      </c>
      <c r="P93" s="103"/>
    </row>
    <row r="94" spans="1:16" ht="15" customHeight="1">
      <c r="A94" s="165" t="s">
        <v>108</v>
      </c>
      <c r="B94" s="185">
        <v>619</v>
      </c>
      <c r="C94" s="168">
        <v>582</v>
      </c>
      <c r="D94" s="167">
        <v>182</v>
      </c>
      <c r="E94" s="186">
        <v>170</v>
      </c>
      <c r="F94" s="176"/>
      <c r="G94" s="167">
        <v>560</v>
      </c>
      <c r="H94" s="168">
        <v>503</v>
      </c>
      <c r="I94" s="167">
        <v>212</v>
      </c>
      <c r="J94" s="169">
        <v>180</v>
      </c>
      <c r="K94" s="176"/>
      <c r="L94" s="167">
        <v>773</v>
      </c>
      <c r="M94" s="187">
        <v>735</v>
      </c>
      <c r="N94" s="167">
        <v>316</v>
      </c>
      <c r="O94" s="186">
        <v>284</v>
      </c>
      <c r="P94" s="191"/>
    </row>
    <row r="95" spans="1:16" ht="15" customHeight="1">
      <c r="A95" s="89" t="s">
        <v>109</v>
      </c>
      <c r="B95" s="94">
        <v>999</v>
      </c>
      <c r="C95" s="15">
        <v>956</v>
      </c>
      <c r="D95" s="14">
        <v>333</v>
      </c>
      <c r="E95" s="95">
        <v>319</v>
      </c>
      <c r="F95" s="26"/>
      <c r="G95" s="14">
        <v>937</v>
      </c>
      <c r="H95" s="15">
        <v>803</v>
      </c>
      <c r="I95" s="14">
        <v>395</v>
      </c>
      <c r="J95" s="16">
        <v>305</v>
      </c>
      <c r="K95" s="26"/>
      <c r="L95" s="14">
        <v>1413</v>
      </c>
      <c r="M95" s="96">
        <v>1315</v>
      </c>
      <c r="N95" s="14">
        <v>586</v>
      </c>
      <c r="O95" s="95">
        <v>518</v>
      </c>
      <c r="P95" s="103"/>
    </row>
    <row r="96" spans="1:16" ht="15" customHeight="1">
      <c r="A96" s="179" t="s">
        <v>110</v>
      </c>
      <c r="B96" s="188">
        <v>323</v>
      </c>
      <c r="C96" s="173">
        <v>305</v>
      </c>
      <c r="D96" s="172">
        <v>137</v>
      </c>
      <c r="E96" s="189">
        <v>123</v>
      </c>
      <c r="F96" s="178"/>
      <c r="G96" s="172">
        <v>284</v>
      </c>
      <c r="H96" s="173">
        <v>238</v>
      </c>
      <c r="I96" s="172">
        <v>128</v>
      </c>
      <c r="J96" s="174">
        <v>99</v>
      </c>
      <c r="K96" s="178"/>
      <c r="L96" s="172">
        <v>439</v>
      </c>
      <c r="M96" s="190">
        <v>402</v>
      </c>
      <c r="N96" s="172">
        <v>220</v>
      </c>
      <c r="O96" s="189">
        <v>186</v>
      </c>
      <c r="P96" s="193"/>
    </row>
    <row r="97" spans="1:12">
      <c r="A97" s="92"/>
      <c r="B97" s="92"/>
      <c r="C97" s="92"/>
      <c r="D97" s="92"/>
      <c r="E97" s="92"/>
      <c r="F97" s="92"/>
      <c r="G97" s="92"/>
      <c r="H97" s="92"/>
      <c r="I97" s="92"/>
      <c r="J97" s="92"/>
      <c r="K97" s="92"/>
      <c r="L97" s="92"/>
    </row>
  </sheetData>
  <mergeCells count="28">
    <mergeCell ref="G7:G8"/>
    <mergeCell ref="I6:K6"/>
    <mergeCell ref="H7:H8"/>
    <mergeCell ref="I7:I8"/>
    <mergeCell ref="J7:J8"/>
    <mergeCell ref="K7:K8"/>
    <mergeCell ref="L7:L8"/>
    <mergeCell ref="O7:O8"/>
    <mergeCell ref="P7:P8"/>
    <mergeCell ref="L6:M6"/>
    <mergeCell ref="N6:P6"/>
    <mergeCell ref="M7:M8"/>
    <mergeCell ref="B7:B8"/>
    <mergeCell ref="C7:C8"/>
    <mergeCell ref="D7:D8"/>
    <mergeCell ref="E7:E8"/>
    <mergeCell ref="A2:P2"/>
    <mergeCell ref="A3:P3"/>
    <mergeCell ref="A4:P4"/>
    <mergeCell ref="A5:A6"/>
    <mergeCell ref="B5:F5"/>
    <mergeCell ref="G5:K5"/>
    <mergeCell ref="L5:P5"/>
    <mergeCell ref="B6:C6"/>
    <mergeCell ref="D6:F6"/>
    <mergeCell ref="G6:H6"/>
    <mergeCell ref="F7:F8"/>
    <mergeCell ref="N7:N8"/>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FC6AA-AC4A-4E4E-9402-AE21E6D22C4C}">
  <dimension ref="A1:D96"/>
  <sheetViews>
    <sheetView showGridLines="0" zoomScale="70" zoomScaleNormal="70" zoomScaleSheetLayoutView="100" workbookViewId="0"/>
  </sheetViews>
  <sheetFormatPr defaultColWidth="9.5703125" defaultRowHeight="14.1"/>
  <cols>
    <col min="1" max="1" width="35.42578125" style="68" customWidth="1"/>
    <col min="2" max="4" width="13.5703125" style="68" customWidth="1"/>
    <col min="5" max="16384" width="9.5703125" style="68"/>
  </cols>
  <sheetData>
    <row r="1" spans="1:4" ht="51" customHeight="1">
      <c r="A1" s="86"/>
      <c r="B1" s="87"/>
      <c r="C1" s="87"/>
      <c r="D1" s="87"/>
    </row>
    <row r="2" spans="1:4" ht="74.45" customHeight="1">
      <c r="A2" s="250" t="s">
        <v>115</v>
      </c>
      <c r="B2" s="250"/>
      <c r="C2" s="250"/>
      <c r="D2" s="250"/>
    </row>
    <row r="3" spans="1:4" ht="15" customHeight="1">
      <c r="A3" s="251" t="s">
        <v>2</v>
      </c>
      <c r="B3" s="251"/>
      <c r="C3" s="251"/>
      <c r="D3" s="251"/>
    </row>
    <row r="4" spans="1:4" ht="15" customHeight="1">
      <c r="A4" s="252" t="s">
        <v>3</v>
      </c>
      <c r="B4" s="252"/>
      <c r="C4" s="252"/>
      <c r="D4" s="252"/>
    </row>
    <row r="5" spans="1:4" s="31" customFormat="1" ht="16.5" customHeight="1">
      <c r="A5" s="227"/>
      <c r="B5" s="242" t="s">
        <v>116</v>
      </c>
      <c r="C5" s="243"/>
      <c r="D5" s="244"/>
    </row>
    <row r="6" spans="1:4" s="31" customFormat="1" ht="15.75" customHeight="1">
      <c r="A6" s="227"/>
      <c r="B6" s="245" t="s">
        <v>117</v>
      </c>
      <c r="C6" s="247"/>
      <c r="D6" s="246"/>
    </row>
    <row r="7" spans="1:4" s="31" customFormat="1" ht="68.25" customHeight="1">
      <c r="A7" s="88"/>
      <c r="B7" s="229" t="s">
        <v>19</v>
      </c>
      <c r="C7" s="231" t="s">
        <v>20</v>
      </c>
      <c r="D7" s="248" t="s">
        <v>21</v>
      </c>
    </row>
    <row r="8" spans="1:4">
      <c r="A8" s="88"/>
      <c r="B8" s="230"/>
      <c r="C8" s="232"/>
      <c r="D8" s="249"/>
    </row>
    <row r="9" spans="1:4" ht="15" customHeight="1">
      <c r="A9" s="93" t="s">
        <v>23</v>
      </c>
      <c r="B9" s="9">
        <v>31635</v>
      </c>
      <c r="C9" s="9">
        <v>29513</v>
      </c>
      <c r="D9" s="9">
        <v>7292</v>
      </c>
    </row>
    <row r="10" spans="1:4" ht="15" customHeight="1">
      <c r="A10" s="17" t="s">
        <v>24</v>
      </c>
      <c r="B10" s="18"/>
      <c r="C10" s="18"/>
      <c r="D10" s="18"/>
    </row>
    <row r="11" spans="1:4" ht="15" customHeight="1">
      <c r="A11" s="160" t="s">
        <v>25</v>
      </c>
      <c r="B11" s="162">
        <v>15899</v>
      </c>
      <c r="C11" s="183">
        <v>14852</v>
      </c>
      <c r="D11" s="163">
        <v>3840</v>
      </c>
    </row>
    <row r="12" spans="1:4" ht="15" customHeight="1">
      <c r="A12" s="89" t="s">
        <v>26</v>
      </c>
      <c r="B12" s="14">
        <v>15737</v>
      </c>
      <c r="C12" s="95">
        <v>14660</v>
      </c>
      <c r="D12" s="15">
        <v>3453</v>
      </c>
    </row>
    <row r="13" spans="1:4" ht="15" customHeight="1">
      <c r="A13" s="165" t="s">
        <v>27</v>
      </c>
      <c r="B13" s="167">
        <v>16026</v>
      </c>
      <c r="C13" s="186">
        <v>14887</v>
      </c>
      <c r="D13" s="168">
        <v>4009</v>
      </c>
    </row>
    <row r="14" spans="1:4" ht="15" customHeight="1">
      <c r="A14" s="89" t="s">
        <v>28</v>
      </c>
      <c r="B14" s="14">
        <v>4628</v>
      </c>
      <c r="C14" s="95">
        <v>4210</v>
      </c>
      <c r="D14" s="15">
        <v>1713</v>
      </c>
    </row>
    <row r="15" spans="1:4" ht="15" customHeight="1">
      <c r="A15" s="170" t="s">
        <v>29</v>
      </c>
      <c r="B15" s="172">
        <v>11398</v>
      </c>
      <c r="C15" s="189">
        <v>10677</v>
      </c>
      <c r="D15" s="173">
        <v>2296</v>
      </c>
    </row>
    <row r="16" spans="1:4" ht="15" customHeight="1">
      <c r="A16" s="17" t="s">
        <v>30</v>
      </c>
      <c r="B16" s="106"/>
      <c r="C16" s="106"/>
      <c r="D16" s="106"/>
    </row>
    <row r="17" spans="1:4" ht="15" customHeight="1">
      <c r="A17" s="90" t="s">
        <v>31</v>
      </c>
      <c r="B17" s="99">
        <v>1611</v>
      </c>
      <c r="C17" s="153">
        <v>1476</v>
      </c>
      <c r="D17" s="151">
        <v>734</v>
      </c>
    </row>
    <row r="18" spans="1:4" ht="15" customHeight="1">
      <c r="A18" s="165" t="s">
        <v>32</v>
      </c>
      <c r="B18" s="167">
        <v>2131</v>
      </c>
      <c r="C18" s="186">
        <v>1962</v>
      </c>
      <c r="D18" s="168">
        <v>568</v>
      </c>
    </row>
    <row r="19" spans="1:4" ht="15" customHeight="1">
      <c r="A19" s="89" t="s">
        <v>33</v>
      </c>
      <c r="B19" s="14">
        <v>3636</v>
      </c>
      <c r="C19" s="95">
        <v>3266</v>
      </c>
      <c r="D19" s="15">
        <v>1271</v>
      </c>
    </row>
    <row r="20" spans="1:4" ht="15" customHeight="1">
      <c r="A20" s="165" t="s">
        <v>34</v>
      </c>
      <c r="B20" s="167">
        <v>4206</v>
      </c>
      <c r="C20" s="186">
        <v>3831</v>
      </c>
      <c r="D20" s="168">
        <v>1344</v>
      </c>
    </row>
    <row r="21" spans="1:4" ht="15" customHeight="1">
      <c r="A21" s="89" t="s">
        <v>35</v>
      </c>
      <c r="B21" s="14">
        <v>5767</v>
      </c>
      <c r="C21" s="95">
        <v>5357</v>
      </c>
      <c r="D21" s="15">
        <v>1500</v>
      </c>
    </row>
    <row r="22" spans="1:4" ht="15" customHeight="1">
      <c r="A22" s="165" t="s">
        <v>36</v>
      </c>
      <c r="B22" s="167">
        <v>5968</v>
      </c>
      <c r="C22" s="186">
        <v>5540</v>
      </c>
      <c r="D22" s="168">
        <v>1360</v>
      </c>
    </row>
    <row r="23" spans="1:4" ht="15" customHeight="1">
      <c r="A23" s="91" t="s">
        <v>37</v>
      </c>
      <c r="B23" s="23">
        <v>8316</v>
      </c>
      <c r="C23" s="101">
        <v>8081</v>
      </c>
      <c r="D23" s="24">
        <v>515</v>
      </c>
    </row>
    <row r="24" spans="1:4" ht="15" customHeight="1">
      <c r="A24" s="17" t="s">
        <v>38</v>
      </c>
      <c r="B24" s="106"/>
      <c r="C24" s="106"/>
      <c r="D24" s="106"/>
    </row>
    <row r="25" spans="1:4" ht="15" customHeight="1">
      <c r="A25" s="160" t="s">
        <v>39</v>
      </c>
      <c r="B25" s="162">
        <v>801</v>
      </c>
      <c r="C25" s="183">
        <v>716</v>
      </c>
      <c r="D25" s="163">
        <v>299</v>
      </c>
    </row>
    <row r="26" spans="1:4" ht="15" customHeight="1">
      <c r="A26" s="89" t="s">
        <v>40</v>
      </c>
      <c r="B26" s="14">
        <v>3313</v>
      </c>
      <c r="C26" s="95">
        <v>3044</v>
      </c>
      <c r="D26" s="15">
        <v>1113</v>
      </c>
    </row>
    <row r="27" spans="1:4" ht="15" customHeight="1">
      <c r="A27" s="165" t="s">
        <v>41</v>
      </c>
      <c r="B27" s="167">
        <v>21878</v>
      </c>
      <c r="C27" s="186">
        <v>20680</v>
      </c>
      <c r="D27" s="168">
        <v>4225</v>
      </c>
    </row>
    <row r="28" spans="1:4" ht="15" customHeight="1">
      <c r="A28" s="89" t="s">
        <v>42</v>
      </c>
      <c r="B28" s="14">
        <v>4813</v>
      </c>
      <c r="C28" s="95">
        <v>4362</v>
      </c>
      <c r="D28" s="15">
        <v>1386</v>
      </c>
    </row>
    <row r="29" spans="1:4" ht="15" customHeight="1">
      <c r="A29" s="170" t="s">
        <v>43</v>
      </c>
      <c r="B29" s="172">
        <v>830</v>
      </c>
      <c r="C29" s="189">
        <v>710</v>
      </c>
      <c r="D29" s="173">
        <v>270</v>
      </c>
    </row>
    <row r="30" spans="1:4" ht="15" customHeight="1">
      <c r="A30" s="17" t="s">
        <v>44</v>
      </c>
      <c r="B30" s="106"/>
      <c r="C30" s="106"/>
      <c r="D30" s="106"/>
    </row>
    <row r="31" spans="1:4" ht="15" customHeight="1">
      <c r="A31" s="90" t="s">
        <v>45</v>
      </c>
      <c r="B31" s="99">
        <v>5784</v>
      </c>
      <c r="C31" s="153">
        <v>5133</v>
      </c>
      <c r="D31" s="152"/>
    </row>
    <row r="32" spans="1:4" ht="15" customHeight="1">
      <c r="A32" s="165" t="s">
        <v>46</v>
      </c>
      <c r="B32" s="167">
        <v>13067</v>
      </c>
      <c r="C32" s="186">
        <v>12082</v>
      </c>
      <c r="D32" s="176"/>
    </row>
    <row r="33" spans="1:4" ht="15" customHeight="1">
      <c r="A33" s="89" t="s">
        <v>47</v>
      </c>
      <c r="B33" s="14">
        <v>10065</v>
      </c>
      <c r="C33" s="95">
        <v>9608</v>
      </c>
      <c r="D33" s="26"/>
    </row>
    <row r="34" spans="1:4" ht="15" customHeight="1">
      <c r="A34" s="165" t="s">
        <v>48</v>
      </c>
      <c r="B34" s="167">
        <v>2589</v>
      </c>
      <c r="C34" s="186">
        <v>2559</v>
      </c>
      <c r="D34" s="176"/>
    </row>
    <row r="35" spans="1:4" ht="15" customHeight="1">
      <c r="A35" s="91" t="s">
        <v>49</v>
      </c>
      <c r="B35" s="23">
        <v>130</v>
      </c>
      <c r="C35" s="101">
        <v>130</v>
      </c>
      <c r="D35" s="27"/>
    </row>
    <row r="36" spans="1:4" ht="15" customHeight="1">
      <c r="A36" s="28" t="s">
        <v>50</v>
      </c>
      <c r="B36" s="106"/>
      <c r="C36" s="106"/>
      <c r="D36" s="106"/>
    </row>
    <row r="37" spans="1:4" ht="15" customHeight="1">
      <c r="A37" s="160" t="s">
        <v>51</v>
      </c>
      <c r="B37" s="162">
        <v>2695</v>
      </c>
      <c r="C37" s="183">
        <v>2374</v>
      </c>
      <c r="D37" s="177"/>
    </row>
    <row r="38" spans="1:4" ht="15" customHeight="1">
      <c r="A38" s="89" t="s">
        <v>52</v>
      </c>
      <c r="B38" s="14">
        <v>7612</v>
      </c>
      <c r="C38" s="95">
        <v>6983</v>
      </c>
      <c r="D38" s="26"/>
    </row>
    <row r="39" spans="1:4" ht="15" customHeight="1">
      <c r="A39" s="165" t="s">
        <v>53</v>
      </c>
      <c r="B39" s="167">
        <v>146</v>
      </c>
      <c r="C39" s="186">
        <v>137</v>
      </c>
      <c r="D39" s="176"/>
    </row>
    <row r="40" spans="1:4" ht="15" customHeight="1">
      <c r="A40" s="89" t="s">
        <v>54</v>
      </c>
      <c r="B40" s="14">
        <v>914</v>
      </c>
      <c r="C40" s="95">
        <v>843</v>
      </c>
      <c r="D40" s="26"/>
    </row>
    <row r="41" spans="1:4" ht="15" customHeight="1">
      <c r="A41" s="165" t="s">
        <v>55</v>
      </c>
      <c r="B41" s="167">
        <v>3201</v>
      </c>
      <c r="C41" s="186">
        <v>2920</v>
      </c>
      <c r="D41" s="176"/>
    </row>
    <row r="42" spans="1:4" ht="15" customHeight="1">
      <c r="A42" s="89" t="s">
        <v>56</v>
      </c>
      <c r="B42" s="14">
        <v>3720</v>
      </c>
      <c r="C42" s="95">
        <v>3552</v>
      </c>
      <c r="D42" s="26"/>
    </row>
    <row r="43" spans="1:4" ht="15" customHeight="1">
      <c r="A43" s="165" t="s">
        <v>57</v>
      </c>
      <c r="B43" s="167">
        <v>79</v>
      </c>
      <c r="C43" s="186">
        <v>76</v>
      </c>
      <c r="D43" s="176"/>
    </row>
    <row r="44" spans="1:4" ht="15" customHeight="1">
      <c r="A44" s="89" t="s">
        <v>58</v>
      </c>
      <c r="B44" s="14">
        <v>10458</v>
      </c>
      <c r="C44" s="95">
        <v>9941</v>
      </c>
      <c r="D44" s="26"/>
    </row>
    <row r="45" spans="1:4" ht="15" customHeight="1">
      <c r="A45" s="165" t="s">
        <v>59</v>
      </c>
      <c r="B45" s="167">
        <v>2199</v>
      </c>
      <c r="C45" s="186">
        <v>2103</v>
      </c>
      <c r="D45" s="176"/>
    </row>
    <row r="46" spans="1:4" ht="15" customHeight="1">
      <c r="A46" s="91" t="s">
        <v>60</v>
      </c>
      <c r="B46" s="23">
        <v>611</v>
      </c>
      <c r="C46" s="101">
        <v>582</v>
      </c>
      <c r="D46" s="27"/>
    </row>
    <row r="47" spans="1:4" ht="15" customHeight="1">
      <c r="A47" s="17" t="s">
        <v>61</v>
      </c>
      <c r="B47" s="105"/>
      <c r="C47" s="105"/>
      <c r="D47" s="105"/>
    </row>
    <row r="48" spans="1:4" ht="15" customHeight="1">
      <c r="A48" s="160" t="s">
        <v>62</v>
      </c>
      <c r="B48" s="162">
        <v>2695</v>
      </c>
      <c r="C48" s="183">
        <v>2374</v>
      </c>
      <c r="D48" s="177"/>
    </row>
    <row r="49" spans="1:4" ht="15" customHeight="1">
      <c r="A49" s="89" t="s">
        <v>63</v>
      </c>
      <c r="B49" s="14">
        <v>5653</v>
      </c>
      <c r="C49" s="95">
        <v>5145</v>
      </c>
      <c r="D49" s="26"/>
    </row>
    <row r="50" spans="1:4" ht="15" customHeight="1">
      <c r="A50" s="165" t="s">
        <v>64</v>
      </c>
      <c r="B50" s="167">
        <v>894</v>
      </c>
      <c r="C50" s="186">
        <v>851</v>
      </c>
      <c r="D50" s="176"/>
    </row>
    <row r="51" spans="1:4" ht="15" customHeight="1">
      <c r="A51" s="89" t="s">
        <v>65</v>
      </c>
      <c r="B51" s="14">
        <v>729</v>
      </c>
      <c r="C51" s="95">
        <v>665</v>
      </c>
      <c r="D51" s="26"/>
    </row>
    <row r="52" spans="1:4" ht="15" customHeight="1">
      <c r="A52" s="165" t="s">
        <v>66</v>
      </c>
      <c r="B52" s="167">
        <v>146</v>
      </c>
      <c r="C52" s="186">
        <v>137</v>
      </c>
      <c r="D52" s="176"/>
    </row>
    <row r="53" spans="1:4" ht="15" customHeight="1">
      <c r="A53" s="89" t="s">
        <v>67</v>
      </c>
      <c r="B53" s="14">
        <v>914</v>
      </c>
      <c r="C53" s="95">
        <v>843</v>
      </c>
      <c r="D53" s="26"/>
    </row>
    <row r="54" spans="1:4" ht="15" customHeight="1">
      <c r="A54" s="165" t="s">
        <v>68</v>
      </c>
      <c r="B54" s="167">
        <v>3799</v>
      </c>
      <c r="C54" s="186">
        <v>3628</v>
      </c>
      <c r="D54" s="176"/>
    </row>
    <row r="55" spans="1:4" ht="15" customHeight="1">
      <c r="A55" s="89" t="s">
        <v>69</v>
      </c>
      <c r="B55" s="14">
        <v>152</v>
      </c>
      <c r="C55" s="95">
        <v>133</v>
      </c>
      <c r="D55" s="26"/>
    </row>
    <row r="56" spans="1:4" ht="15" customHeight="1">
      <c r="A56" s="165" t="s">
        <v>70</v>
      </c>
      <c r="B56" s="167">
        <v>295</v>
      </c>
      <c r="C56" s="186">
        <v>279</v>
      </c>
      <c r="D56" s="176"/>
    </row>
    <row r="57" spans="1:4" ht="15" customHeight="1">
      <c r="A57" s="89" t="s">
        <v>71</v>
      </c>
      <c r="B57" s="14">
        <v>182</v>
      </c>
      <c r="C57" s="95">
        <v>170</v>
      </c>
      <c r="D57" s="26"/>
    </row>
    <row r="58" spans="1:4" ht="15" customHeight="1">
      <c r="A58" s="165" t="s">
        <v>72</v>
      </c>
      <c r="B58" s="167">
        <v>611</v>
      </c>
      <c r="C58" s="186">
        <v>582</v>
      </c>
      <c r="D58" s="176"/>
    </row>
    <row r="59" spans="1:4" ht="15" customHeight="1">
      <c r="A59" s="89" t="s">
        <v>73</v>
      </c>
      <c r="B59" s="14">
        <v>1571</v>
      </c>
      <c r="C59" s="95">
        <v>1520</v>
      </c>
      <c r="D59" s="26"/>
    </row>
    <row r="60" spans="1:4" ht="15" customHeight="1">
      <c r="A60" s="165" t="s">
        <v>74</v>
      </c>
      <c r="B60" s="167">
        <v>3201</v>
      </c>
      <c r="C60" s="186">
        <v>2920</v>
      </c>
      <c r="D60" s="176"/>
    </row>
    <row r="61" spans="1:4" ht="15" customHeight="1">
      <c r="A61" s="89" t="s">
        <v>75</v>
      </c>
      <c r="B61" s="14">
        <v>8005</v>
      </c>
      <c r="C61" s="95">
        <v>7709</v>
      </c>
      <c r="D61" s="26"/>
    </row>
    <row r="62" spans="1:4" ht="15" customHeight="1">
      <c r="A62" s="170" t="s">
        <v>76</v>
      </c>
      <c r="B62" s="172">
        <v>2789</v>
      </c>
      <c r="C62" s="189">
        <v>2555</v>
      </c>
      <c r="D62" s="178"/>
    </row>
    <row r="63" spans="1:4" ht="15" customHeight="1">
      <c r="A63" s="17" t="s">
        <v>77</v>
      </c>
      <c r="B63" s="106"/>
      <c r="C63" s="106"/>
      <c r="D63" s="106"/>
    </row>
    <row r="64" spans="1:4" ht="15" customHeight="1">
      <c r="A64" s="90" t="s">
        <v>78</v>
      </c>
      <c r="B64" s="99">
        <v>9638</v>
      </c>
      <c r="C64" s="153">
        <v>9041</v>
      </c>
      <c r="D64" s="152"/>
    </row>
    <row r="65" spans="1:4" ht="15" customHeight="1">
      <c r="A65" s="165" t="s">
        <v>79</v>
      </c>
      <c r="B65" s="167">
        <v>7552</v>
      </c>
      <c r="C65" s="186">
        <v>7090</v>
      </c>
      <c r="D65" s="176"/>
    </row>
    <row r="66" spans="1:4" ht="15" customHeight="1">
      <c r="A66" s="89" t="s">
        <v>80</v>
      </c>
      <c r="B66" s="14">
        <v>6525</v>
      </c>
      <c r="C66" s="95">
        <v>6068</v>
      </c>
      <c r="D66" s="26"/>
    </row>
    <row r="67" spans="1:4" ht="15" customHeight="1">
      <c r="A67" s="165" t="s">
        <v>81</v>
      </c>
      <c r="B67" s="167">
        <v>2911</v>
      </c>
      <c r="C67" s="186">
        <v>2717</v>
      </c>
      <c r="D67" s="176"/>
    </row>
    <row r="68" spans="1:4" ht="15" customHeight="1">
      <c r="A68" s="91" t="s">
        <v>82</v>
      </c>
      <c r="B68" s="23">
        <v>5010</v>
      </c>
      <c r="C68" s="101">
        <v>4597</v>
      </c>
      <c r="D68" s="27"/>
    </row>
    <row r="69" spans="1:4" ht="15" customHeight="1">
      <c r="A69" s="17" t="s">
        <v>83</v>
      </c>
      <c r="B69" s="106"/>
      <c r="C69" s="106"/>
      <c r="D69" s="106"/>
    </row>
    <row r="70" spans="1:4" ht="15" customHeight="1">
      <c r="A70" s="160" t="s">
        <v>84</v>
      </c>
      <c r="B70" s="162">
        <v>9897</v>
      </c>
      <c r="C70" s="183">
        <v>9184</v>
      </c>
      <c r="D70" s="177"/>
    </row>
    <row r="71" spans="1:4" ht="15" customHeight="1">
      <c r="A71" s="91" t="s">
        <v>85</v>
      </c>
      <c r="B71" s="23">
        <v>21738</v>
      </c>
      <c r="C71" s="101">
        <v>20329</v>
      </c>
      <c r="D71" s="27"/>
    </row>
    <row r="72" spans="1:4" ht="15" customHeight="1">
      <c r="A72" s="17" t="s">
        <v>86</v>
      </c>
      <c r="B72" s="106"/>
      <c r="C72" s="106"/>
      <c r="D72" s="106"/>
    </row>
    <row r="73" spans="1:4" ht="15" customHeight="1">
      <c r="A73" s="160" t="s">
        <v>87</v>
      </c>
      <c r="B73" s="162">
        <v>9267</v>
      </c>
      <c r="C73" s="183">
        <v>8598</v>
      </c>
      <c r="D73" s="177"/>
    </row>
    <row r="74" spans="1:4" ht="15" customHeight="1">
      <c r="A74" s="89" t="s">
        <v>88</v>
      </c>
      <c r="B74" s="14">
        <v>6974</v>
      </c>
      <c r="C74" s="95">
        <v>6611</v>
      </c>
      <c r="D74" s="26"/>
    </row>
    <row r="75" spans="1:4" ht="15" customHeight="1">
      <c r="A75" s="165" t="s">
        <v>89</v>
      </c>
      <c r="B75" s="167">
        <v>6242</v>
      </c>
      <c r="C75" s="186">
        <v>5771</v>
      </c>
      <c r="D75" s="176"/>
    </row>
    <row r="76" spans="1:4" ht="15" customHeight="1">
      <c r="A76" s="89" t="s">
        <v>90</v>
      </c>
      <c r="B76" s="14">
        <v>6781</v>
      </c>
      <c r="C76" s="95">
        <v>6299</v>
      </c>
      <c r="D76" s="26"/>
    </row>
    <row r="77" spans="1:4" ht="15" customHeight="1">
      <c r="A77" s="170" t="s">
        <v>91</v>
      </c>
      <c r="B77" s="172">
        <v>2372</v>
      </c>
      <c r="C77" s="189">
        <v>2233</v>
      </c>
      <c r="D77" s="178"/>
    </row>
    <row r="78" spans="1:4" ht="15" customHeight="1">
      <c r="A78" s="17" t="s">
        <v>92</v>
      </c>
      <c r="B78" s="106"/>
      <c r="C78" s="106"/>
      <c r="D78" s="106"/>
    </row>
    <row r="79" spans="1:4" ht="15" customHeight="1">
      <c r="A79" s="90" t="s">
        <v>93</v>
      </c>
      <c r="B79" s="99">
        <v>2492</v>
      </c>
      <c r="C79" s="153">
        <v>2304</v>
      </c>
      <c r="D79" s="152"/>
    </row>
    <row r="80" spans="1:4" ht="15" customHeight="1">
      <c r="A80" s="165" t="s">
        <v>94</v>
      </c>
      <c r="B80" s="167">
        <v>747</v>
      </c>
      <c r="C80" s="186">
        <v>713</v>
      </c>
      <c r="D80" s="176"/>
    </row>
    <row r="81" spans="1:4" ht="15" customHeight="1">
      <c r="A81" s="89" t="s">
        <v>95</v>
      </c>
      <c r="B81" s="14">
        <v>6028</v>
      </c>
      <c r="C81" s="95">
        <v>5581</v>
      </c>
      <c r="D81" s="26"/>
    </row>
    <row r="82" spans="1:4" ht="15" customHeight="1">
      <c r="A82" s="165" t="s">
        <v>96</v>
      </c>
      <c r="B82" s="167">
        <v>531</v>
      </c>
      <c r="C82" s="186">
        <v>518</v>
      </c>
      <c r="D82" s="176"/>
    </row>
    <row r="83" spans="1:4" ht="15" customHeight="1">
      <c r="A83" s="89" t="s">
        <v>97</v>
      </c>
      <c r="B83" s="14">
        <v>2769</v>
      </c>
      <c r="C83" s="95">
        <v>2620</v>
      </c>
      <c r="D83" s="26"/>
    </row>
    <row r="84" spans="1:4" ht="15" customHeight="1">
      <c r="A84" s="165" t="s">
        <v>98</v>
      </c>
      <c r="B84" s="167">
        <v>906</v>
      </c>
      <c r="C84" s="186">
        <v>868</v>
      </c>
      <c r="D84" s="176"/>
    </row>
    <row r="85" spans="1:4" ht="15" customHeight="1">
      <c r="A85" s="89" t="s">
        <v>99</v>
      </c>
      <c r="B85" s="14">
        <v>2768</v>
      </c>
      <c r="C85" s="95">
        <v>2605</v>
      </c>
      <c r="D85" s="26"/>
    </row>
    <row r="86" spans="1:4" ht="15" customHeight="1">
      <c r="A86" s="165" t="s">
        <v>100</v>
      </c>
      <c r="B86" s="167">
        <v>1950</v>
      </c>
      <c r="C86" s="186">
        <v>1818</v>
      </c>
      <c r="D86" s="176"/>
    </row>
    <row r="87" spans="1:4" ht="15" customHeight="1">
      <c r="A87" s="89" t="s">
        <v>101</v>
      </c>
      <c r="B87" s="14">
        <v>783</v>
      </c>
      <c r="C87" s="95">
        <v>750</v>
      </c>
      <c r="D87" s="26"/>
    </row>
    <row r="88" spans="1:4" ht="15" customHeight="1">
      <c r="A88" s="165" t="s">
        <v>102</v>
      </c>
      <c r="B88" s="167">
        <v>500</v>
      </c>
      <c r="C88" s="186">
        <v>481</v>
      </c>
      <c r="D88" s="176"/>
    </row>
    <row r="89" spans="1:4" ht="15" customHeight="1">
      <c r="A89" s="89" t="s">
        <v>103</v>
      </c>
      <c r="B89" s="14">
        <v>3008</v>
      </c>
      <c r="C89" s="95">
        <v>2721</v>
      </c>
      <c r="D89" s="26"/>
    </row>
    <row r="90" spans="1:4" ht="15" customHeight="1">
      <c r="A90" s="165" t="s">
        <v>104</v>
      </c>
      <c r="B90" s="167">
        <v>816</v>
      </c>
      <c r="C90" s="186">
        <v>709</v>
      </c>
      <c r="D90" s="176"/>
    </row>
    <row r="91" spans="1:4" ht="15" customHeight="1">
      <c r="A91" s="89" t="s">
        <v>105</v>
      </c>
      <c r="B91" s="14">
        <v>2970</v>
      </c>
      <c r="C91" s="95">
        <v>2767</v>
      </c>
      <c r="D91" s="26"/>
    </row>
    <row r="92" spans="1:4" ht="15" customHeight="1">
      <c r="A92" s="165" t="s">
        <v>106</v>
      </c>
      <c r="B92" s="167">
        <v>1900</v>
      </c>
      <c r="C92" s="186">
        <v>1786</v>
      </c>
      <c r="D92" s="176"/>
    </row>
    <row r="93" spans="1:4" ht="15" customHeight="1">
      <c r="A93" s="89" t="s">
        <v>107</v>
      </c>
      <c r="B93" s="14">
        <v>247</v>
      </c>
      <c r="C93" s="95">
        <v>237</v>
      </c>
      <c r="D93" s="26"/>
    </row>
    <row r="94" spans="1:4" ht="15" customHeight="1">
      <c r="A94" s="165" t="s">
        <v>108</v>
      </c>
      <c r="B94" s="167">
        <v>847</v>
      </c>
      <c r="C94" s="186">
        <v>800</v>
      </c>
      <c r="D94" s="176"/>
    </row>
    <row r="95" spans="1:4" ht="15" customHeight="1">
      <c r="A95" s="89" t="s">
        <v>109</v>
      </c>
      <c r="B95" s="14">
        <v>1654</v>
      </c>
      <c r="C95" s="95">
        <v>1555</v>
      </c>
      <c r="D95" s="26"/>
    </row>
    <row r="96" spans="1:4" ht="15" customHeight="1">
      <c r="A96" s="179" t="s">
        <v>110</v>
      </c>
      <c r="B96" s="172">
        <v>718</v>
      </c>
      <c r="C96" s="189">
        <v>678</v>
      </c>
      <c r="D96" s="178"/>
    </row>
  </sheetData>
  <mergeCells count="9">
    <mergeCell ref="A2:D2"/>
    <mergeCell ref="A3:D3"/>
    <mergeCell ref="A4:D4"/>
    <mergeCell ref="B7:B8"/>
    <mergeCell ref="C7:C8"/>
    <mergeCell ref="D7:D8"/>
    <mergeCell ref="A5:A6"/>
    <mergeCell ref="B5:D5"/>
    <mergeCell ref="B6:D6"/>
  </mergeCells>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D411-57F1-40DB-A385-2BEA9F16A919}">
  <dimension ref="A1:O64"/>
  <sheetViews>
    <sheetView showGridLines="0" zoomScale="70" zoomScaleNormal="70" zoomScaleSheetLayoutView="74" workbookViewId="0"/>
  </sheetViews>
  <sheetFormatPr defaultColWidth="9" defaultRowHeight="14.1"/>
  <cols>
    <col min="1" max="1" width="31.5703125" style="68" customWidth="1"/>
    <col min="2" max="4" width="9.42578125" style="68" customWidth="1"/>
    <col min="5" max="5" width="10.42578125" style="68" bestFit="1" customWidth="1"/>
    <col min="6" max="6" width="15.5703125" style="68" customWidth="1"/>
    <col min="7" max="7" width="1.42578125" style="68" customWidth="1"/>
    <col min="8" max="10" width="9.42578125" style="68" customWidth="1"/>
    <col min="11" max="11" width="10.42578125" style="68" bestFit="1" customWidth="1"/>
    <col min="12" max="12" width="15.5703125" style="68" customWidth="1"/>
    <col min="13" max="13" width="1.5703125" style="68" customWidth="1"/>
    <col min="14" max="14" width="15.5703125" style="68" customWidth="1"/>
    <col min="15" max="22" width="9.140625" style="68" customWidth="1"/>
    <col min="23" max="16384" width="9" style="68"/>
  </cols>
  <sheetData>
    <row r="1" spans="1:15" ht="51" customHeight="1"/>
    <row r="2" spans="1:15" ht="32.1" customHeight="1">
      <c r="A2" s="253" t="s">
        <v>118</v>
      </c>
      <c r="B2" s="254"/>
      <c r="C2" s="254"/>
      <c r="D2" s="254"/>
      <c r="E2" s="254"/>
      <c r="F2" s="254"/>
      <c r="G2" s="254"/>
      <c r="H2" s="254"/>
      <c r="I2" s="254"/>
      <c r="J2" s="254"/>
      <c r="K2" s="254"/>
      <c r="L2" s="254"/>
      <c r="M2" s="254"/>
      <c r="N2" s="255"/>
    </row>
    <row r="3" spans="1:15" ht="15" customHeight="1">
      <c r="A3" s="256" t="s">
        <v>2</v>
      </c>
      <c r="B3" s="257"/>
      <c r="C3" s="257"/>
      <c r="D3" s="257"/>
      <c r="E3" s="257"/>
      <c r="F3" s="257"/>
      <c r="G3" s="257"/>
      <c r="H3" s="257"/>
      <c r="I3" s="257"/>
      <c r="J3" s="257"/>
      <c r="K3" s="257"/>
      <c r="L3" s="257"/>
      <c r="M3" s="257"/>
      <c r="N3" s="258"/>
      <c r="O3" s="107"/>
    </row>
    <row r="4" spans="1:15" ht="15" customHeight="1">
      <c r="A4" s="259" t="s">
        <v>3</v>
      </c>
      <c r="B4" s="260"/>
      <c r="C4" s="260"/>
      <c r="D4" s="260"/>
      <c r="E4" s="260"/>
      <c r="F4" s="260"/>
      <c r="G4" s="260"/>
      <c r="H4" s="260"/>
      <c r="I4" s="260"/>
      <c r="J4" s="260"/>
      <c r="K4" s="260"/>
      <c r="L4" s="260"/>
      <c r="M4" s="260"/>
      <c r="N4" s="261"/>
    </row>
    <row r="5" spans="1:15" s="32" customFormat="1" ht="15.6" customHeight="1">
      <c r="A5" s="33"/>
      <c r="B5" s="262" t="s">
        <v>119</v>
      </c>
      <c r="C5" s="263"/>
      <c r="D5" s="263"/>
      <c r="E5" s="263"/>
      <c r="F5" s="263"/>
      <c r="G5" s="263"/>
      <c r="H5" s="263"/>
      <c r="I5" s="263"/>
      <c r="J5" s="263"/>
      <c r="K5" s="263"/>
      <c r="L5" s="263"/>
      <c r="M5" s="263"/>
      <c r="N5" s="264"/>
    </row>
    <row r="6" spans="1:15" s="32" customFormat="1" ht="81">
      <c r="A6" s="34"/>
      <c r="B6" s="265" t="s">
        <v>19</v>
      </c>
      <c r="C6" s="266"/>
      <c r="D6" s="266"/>
      <c r="E6" s="267"/>
      <c r="F6" s="44" t="s">
        <v>120</v>
      </c>
      <c r="G6" s="35"/>
      <c r="H6" s="271" t="s">
        <v>20</v>
      </c>
      <c r="I6" s="266"/>
      <c r="J6" s="266"/>
      <c r="K6" s="267"/>
      <c r="L6" s="46" t="s">
        <v>121</v>
      </c>
      <c r="M6" s="35"/>
      <c r="N6" s="271" t="s">
        <v>122</v>
      </c>
      <c r="O6" s="53"/>
    </row>
    <row r="7" spans="1:15" s="32" customFormat="1" ht="27">
      <c r="A7" s="34"/>
      <c r="B7" s="268"/>
      <c r="C7" s="269"/>
      <c r="D7" s="269"/>
      <c r="E7" s="270"/>
      <c r="F7" s="45" t="s">
        <v>123</v>
      </c>
      <c r="G7" s="36"/>
      <c r="H7" s="272"/>
      <c r="I7" s="269"/>
      <c r="J7" s="269"/>
      <c r="K7" s="270"/>
      <c r="L7" s="45" t="s">
        <v>123</v>
      </c>
      <c r="M7" s="36"/>
      <c r="N7" s="272"/>
      <c r="O7" s="53"/>
    </row>
    <row r="8" spans="1:15" s="32" customFormat="1" ht="27.95">
      <c r="A8" s="47" t="s">
        <v>124</v>
      </c>
      <c r="B8" s="48" t="s">
        <v>125</v>
      </c>
      <c r="C8" s="49" t="s">
        <v>25</v>
      </c>
      <c r="D8" s="49" t="s">
        <v>26</v>
      </c>
      <c r="E8" s="50" t="s">
        <v>126</v>
      </c>
      <c r="F8" s="51" t="s">
        <v>125</v>
      </c>
      <c r="G8" s="52"/>
      <c r="H8" s="48" t="s">
        <v>125</v>
      </c>
      <c r="I8" s="49" t="s">
        <v>25</v>
      </c>
      <c r="J8" s="49" t="s">
        <v>26</v>
      </c>
      <c r="K8" s="50" t="s">
        <v>126</v>
      </c>
      <c r="L8" s="51" t="s">
        <v>125</v>
      </c>
      <c r="M8" s="52"/>
      <c r="N8" s="54" t="s">
        <v>125</v>
      </c>
    </row>
    <row r="9" spans="1:15" ht="15" customHeight="1">
      <c r="A9" s="108" t="s">
        <v>127</v>
      </c>
      <c r="B9" s="109">
        <v>52094</v>
      </c>
      <c r="C9" s="110">
        <v>25273</v>
      </c>
      <c r="D9" s="110">
        <v>26821</v>
      </c>
      <c r="E9" s="111">
        <v>26206</v>
      </c>
      <c r="F9" s="112"/>
      <c r="G9" s="113"/>
      <c r="H9" s="109">
        <v>52094</v>
      </c>
      <c r="I9" s="110">
        <v>25273</v>
      </c>
      <c r="J9" s="110">
        <v>26821</v>
      </c>
      <c r="K9" s="111">
        <v>26206</v>
      </c>
      <c r="L9" s="112"/>
      <c r="M9" s="114"/>
      <c r="N9" s="112">
        <v>52094</v>
      </c>
    </row>
    <row r="10" spans="1:15" ht="15" customHeight="1">
      <c r="A10" s="108" t="s">
        <v>128</v>
      </c>
      <c r="B10" s="109">
        <v>11552</v>
      </c>
      <c r="C10" s="110">
        <v>7071</v>
      </c>
      <c r="D10" s="110">
        <v>4482</v>
      </c>
      <c r="E10" s="115">
        <v>5524</v>
      </c>
      <c r="F10" s="116">
        <v>197</v>
      </c>
      <c r="G10" s="117"/>
      <c r="H10" s="109">
        <v>9868</v>
      </c>
      <c r="I10" s="110">
        <v>6107</v>
      </c>
      <c r="J10" s="110">
        <v>3761</v>
      </c>
      <c r="K10" s="115">
        <v>4648</v>
      </c>
      <c r="L10" s="118">
        <v>184</v>
      </c>
      <c r="M10" s="117"/>
      <c r="N10" s="116">
        <v>2513</v>
      </c>
    </row>
    <row r="11" spans="1:15" ht="15" customHeight="1">
      <c r="A11" s="108" t="s">
        <v>129</v>
      </c>
      <c r="B11" s="109">
        <v>17147</v>
      </c>
      <c r="C11" s="110">
        <v>11203</v>
      </c>
      <c r="D11" s="110">
        <v>5939</v>
      </c>
      <c r="E11" s="115">
        <v>7933</v>
      </c>
      <c r="F11" s="116"/>
      <c r="G11" s="119"/>
      <c r="H11" s="109">
        <v>14258</v>
      </c>
      <c r="I11" s="110">
        <v>9395</v>
      </c>
      <c r="J11" s="110">
        <v>4860</v>
      </c>
      <c r="K11" s="115">
        <v>6464</v>
      </c>
      <c r="L11" s="118"/>
      <c r="M11" s="119"/>
      <c r="N11" s="116">
        <v>3493</v>
      </c>
    </row>
    <row r="12" spans="1:15" ht="15" customHeight="1">
      <c r="A12" s="108"/>
      <c r="B12" s="109"/>
      <c r="C12" s="110"/>
      <c r="D12" s="110"/>
      <c r="E12" s="115"/>
      <c r="F12" s="116"/>
      <c r="G12" s="120"/>
      <c r="H12" s="109"/>
      <c r="I12" s="110"/>
      <c r="J12" s="110"/>
      <c r="K12" s="115"/>
      <c r="L12" s="118"/>
      <c r="M12" s="120"/>
      <c r="N12" s="116"/>
    </row>
    <row r="13" spans="1:15" ht="15" customHeight="1">
      <c r="A13" s="194" t="s">
        <v>130</v>
      </c>
      <c r="B13" s="195">
        <v>142</v>
      </c>
      <c r="C13" s="196">
        <v>85</v>
      </c>
      <c r="D13" s="196">
        <v>57</v>
      </c>
      <c r="E13" s="197">
        <v>67</v>
      </c>
      <c r="F13" s="198">
        <v>26</v>
      </c>
      <c r="G13" s="199"/>
      <c r="H13" s="195">
        <v>128</v>
      </c>
      <c r="I13" s="196">
        <v>75</v>
      </c>
      <c r="J13" s="196">
        <v>54</v>
      </c>
      <c r="K13" s="197">
        <v>60</v>
      </c>
      <c r="L13" s="200">
        <v>24</v>
      </c>
      <c r="M13" s="199"/>
      <c r="N13" s="198">
        <v>19</v>
      </c>
    </row>
    <row r="14" spans="1:15" ht="15" customHeight="1">
      <c r="A14" s="121" t="s">
        <v>131</v>
      </c>
      <c r="B14" s="122">
        <v>121</v>
      </c>
      <c r="C14" s="123">
        <v>67</v>
      </c>
      <c r="D14" s="123">
        <v>54</v>
      </c>
      <c r="E14" s="124">
        <v>65</v>
      </c>
      <c r="F14" s="125">
        <v>24</v>
      </c>
      <c r="G14" s="119"/>
      <c r="H14" s="122">
        <v>108</v>
      </c>
      <c r="I14" s="123">
        <v>59</v>
      </c>
      <c r="J14" s="123">
        <v>50</v>
      </c>
      <c r="K14" s="124">
        <v>57</v>
      </c>
      <c r="L14" s="126">
        <v>23</v>
      </c>
      <c r="M14" s="119"/>
      <c r="N14" s="125">
        <v>18</v>
      </c>
    </row>
    <row r="15" spans="1:15" ht="15" customHeight="1">
      <c r="A15" s="194" t="s">
        <v>132</v>
      </c>
      <c r="B15" s="195">
        <v>193</v>
      </c>
      <c r="C15" s="196">
        <v>114</v>
      </c>
      <c r="D15" s="196">
        <v>79</v>
      </c>
      <c r="E15" s="197">
        <v>97</v>
      </c>
      <c r="F15" s="198">
        <v>31</v>
      </c>
      <c r="G15" s="199"/>
      <c r="H15" s="195">
        <v>168</v>
      </c>
      <c r="I15" s="196">
        <v>99</v>
      </c>
      <c r="J15" s="196">
        <v>69</v>
      </c>
      <c r="K15" s="197">
        <v>81</v>
      </c>
      <c r="L15" s="200">
        <v>29</v>
      </c>
      <c r="M15" s="199"/>
      <c r="N15" s="198">
        <v>33</v>
      </c>
    </row>
    <row r="16" spans="1:15" ht="15" customHeight="1">
      <c r="A16" s="121" t="s">
        <v>133</v>
      </c>
      <c r="B16" s="122">
        <v>235</v>
      </c>
      <c r="C16" s="123">
        <v>112</v>
      </c>
      <c r="D16" s="123">
        <v>123</v>
      </c>
      <c r="E16" s="124">
        <v>130</v>
      </c>
      <c r="F16" s="125">
        <v>31</v>
      </c>
      <c r="G16" s="119"/>
      <c r="H16" s="122">
        <v>186</v>
      </c>
      <c r="I16" s="123">
        <v>84</v>
      </c>
      <c r="J16" s="123">
        <v>103</v>
      </c>
      <c r="K16" s="124">
        <v>106</v>
      </c>
      <c r="L16" s="126">
        <v>27</v>
      </c>
      <c r="M16" s="119"/>
      <c r="N16" s="125">
        <v>54</v>
      </c>
    </row>
    <row r="17" spans="1:14" ht="15" customHeight="1">
      <c r="A17" s="194" t="s">
        <v>134</v>
      </c>
      <c r="B17" s="195">
        <v>177</v>
      </c>
      <c r="C17" s="196">
        <v>105</v>
      </c>
      <c r="D17" s="196">
        <v>72</v>
      </c>
      <c r="E17" s="197">
        <v>78</v>
      </c>
      <c r="F17" s="198">
        <v>27</v>
      </c>
      <c r="G17" s="199"/>
      <c r="H17" s="195">
        <v>144</v>
      </c>
      <c r="I17" s="196">
        <v>86</v>
      </c>
      <c r="J17" s="196">
        <v>58</v>
      </c>
      <c r="K17" s="197">
        <v>61</v>
      </c>
      <c r="L17" s="200">
        <v>25</v>
      </c>
      <c r="M17" s="199"/>
      <c r="N17" s="198">
        <v>39</v>
      </c>
    </row>
    <row r="18" spans="1:14" ht="15" customHeight="1">
      <c r="A18" s="127" t="s">
        <v>135</v>
      </c>
      <c r="B18" s="122">
        <v>173</v>
      </c>
      <c r="C18" s="123">
        <v>117</v>
      </c>
      <c r="D18" s="123">
        <v>56</v>
      </c>
      <c r="E18" s="124">
        <v>71</v>
      </c>
      <c r="F18" s="125">
        <v>29</v>
      </c>
      <c r="G18" s="119"/>
      <c r="H18" s="122">
        <v>155</v>
      </c>
      <c r="I18" s="123">
        <v>106</v>
      </c>
      <c r="J18" s="123">
        <v>49</v>
      </c>
      <c r="K18" s="124">
        <v>62</v>
      </c>
      <c r="L18" s="126">
        <v>27</v>
      </c>
      <c r="M18" s="119"/>
      <c r="N18" s="125">
        <v>20</v>
      </c>
    </row>
    <row r="19" spans="1:14" ht="15" customHeight="1">
      <c r="A19" s="194" t="s">
        <v>136</v>
      </c>
      <c r="B19" s="195">
        <v>55</v>
      </c>
      <c r="C19" s="196">
        <v>33</v>
      </c>
      <c r="D19" s="196">
        <v>22</v>
      </c>
      <c r="E19" s="197">
        <v>26</v>
      </c>
      <c r="F19" s="198">
        <v>15</v>
      </c>
      <c r="G19" s="199"/>
      <c r="H19" s="195">
        <v>49</v>
      </c>
      <c r="I19" s="196">
        <v>30</v>
      </c>
      <c r="J19" s="196">
        <v>19</v>
      </c>
      <c r="K19" s="197">
        <v>24</v>
      </c>
      <c r="L19" s="200">
        <v>14</v>
      </c>
      <c r="M19" s="199"/>
      <c r="N19" s="198">
        <v>8</v>
      </c>
    </row>
    <row r="20" spans="1:14" ht="15" customHeight="1">
      <c r="A20" s="127" t="s">
        <v>137</v>
      </c>
      <c r="B20" s="122">
        <v>1750</v>
      </c>
      <c r="C20" s="123">
        <v>1039</v>
      </c>
      <c r="D20" s="123">
        <v>710</v>
      </c>
      <c r="E20" s="124">
        <v>899</v>
      </c>
      <c r="F20" s="125">
        <v>84</v>
      </c>
      <c r="G20" s="119"/>
      <c r="H20" s="122">
        <v>1247</v>
      </c>
      <c r="I20" s="123">
        <v>734</v>
      </c>
      <c r="J20" s="123">
        <v>512</v>
      </c>
      <c r="K20" s="124">
        <v>633</v>
      </c>
      <c r="L20" s="126">
        <v>68</v>
      </c>
      <c r="M20" s="119"/>
      <c r="N20" s="125">
        <v>553</v>
      </c>
    </row>
    <row r="21" spans="1:14" ht="15" customHeight="1">
      <c r="A21" s="194" t="s">
        <v>138</v>
      </c>
      <c r="B21" s="195">
        <v>937</v>
      </c>
      <c r="C21" s="196">
        <v>833</v>
      </c>
      <c r="D21" s="196">
        <v>104</v>
      </c>
      <c r="E21" s="197">
        <v>264</v>
      </c>
      <c r="F21" s="198">
        <v>60</v>
      </c>
      <c r="G21" s="199"/>
      <c r="H21" s="195">
        <v>835</v>
      </c>
      <c r="I21" s="196">
        <v>748</v>
      </c>
      <c r="J21" s="196">
        <v>88</v>
      </c>
      <c r="K21" s="197">
        <v>232</v>
      </c>
      <c r="L21" s="200">
        <v>57</v>
      </c>
      <c r="M21" s="199"/>
      <c r="N21" s="198">
        <v>142</v>
      </c>
    </row>
    <row r="22" spans="1:14" ht="15" customHeight="1">
      <c r="A22" s="127" t="s">
        <v>139</v>
      </c>
      <c r="B22" s="122">
        <v>146</v>
      </c>
      <c r="C22" s="123">
        <v>94</v>
      </c>
      <c r="D22" s="123">
        <v>52</v>
      </c>
      <c r="E22" s="124">
        <v>66</v>
      </c>
      <c r="F22" s="125">
        <v>26</v>
      </c>
      <c r="G22" s="119"/>
      <c r="H22" s="122">
        <v>137</v>
      </c>
      <c r="I22" s="123">
        <v>89</v>
      </c>
      <c r="J22" s="123">
        <v>48</v>
      </c>
      <c r="K22" s="124">
        <v>62</v>
      </c>
      <c r="L22" s="126">
        <v>25</v>
      </c>
      <c r="M22" s="119"/>
      <c r="N22" s="125">
        <v>11</v>
      </c>
    </row>
    <row r="23" spans="1:14" ht="15" customHeight="1">
      <c r="A23" s="194" t="s">
        <v>140</v>
      </c>
      <c r="B23" s="195">
        <v>245</v>
      </c>
      <c r="C23" s="196">
        <v>133</v>
      </c>
      <c r="D23" s="196">
        <v>111</v>
      </c>
      <c r="E23" s="197">
        <v>124</v>
      </c>
      <c r="F23" s="198">
        <v>34</v>
      </c>
      <c r="G23" s="199"/>
      <c r="H23" s="195">
        <v>219</v>
      </c>
      <c r="I23" s="196">
        <v>123</v>
      </c>
      <c r="J23" s="196">
        <v>96</v>
      </c>
      <c r="K23" s="197">
        <v>109</v>
      </c>
      <c r="L23" s="200">
        <v>32</v>
      </c>
      <c r="M23" s="199"/>
      <c r="N23" s="198">
        <v>47</v>
      </c>
    </row>
    <row r="24" spans="1:14" ht="15" customHeight="1">
      <c r="A24" s="127" t="s">
        <v>141</v>
      </c>
      <c r="B24" s="122">
        <v>571</v>
      </c>
      <c r="C24" s="123">
        <v>375</v>
      </c>
      <c r="D24" s="123">
        <v>196</v>
      </c>
      <c r="E24" s="124">
        <v>289</v>
      </c>
      <c r="F24" s="125">
        <v>49</v>
      </c>
      <c r="G24" s="119"/>
      <c r="H24" s="122">
        <v>353</v>
      </c>
      <c r="I24" s="123">
        <v>222</v>
      </c>
      <c r="J24" s="123">
        <v>131</v>
      </c>
      <c r="K24" s="124">
        <v>177</v>
      </c>
      <c r="L24" s="126">
        <v>37</v>
      </c>
      <c r="M24" s="119"/>
      <c r="N24" s="125">
        <v>255</v>
      </c>
    </row>
    <row r="25" spans="1:14" ht="15" customHeight="1">
      <c r="A25" s="194" t="s">
        <v>142</v>
      </c>
      <c r="B25" s="195">
        <v>97</v>
      </c>
      <c r="C25" s="196">
        <v>51</v>
      </c>
      <c r="D25" s="196">
        <v>45</v>
      </c>
      <c r="E25" s="197">
        <v>46</v>
      </c>
      <c r="F25" s="198">
        <v>21</v>
      </c>
      <c r="G25" s="199"/>
      <c r="H25" s="195">
        <v>83</v>
      </c>
      <c r="I25" s="196">
        <v>44</v>
      </c>
      <c r="J25" s="196">
        <v>39</v>
      </c>
      <c r="K25" s="197">
        <v>39</v>
      </c>
      <c r="L25" s="200">
        <v>20</v>
      </c>
      <c r="M25" s="199"/>
      <c r="N25" s="198">
        <v>17</v>
      </c>
    </row>
    <row r="26" spans="1:14" ht="15" customHeight="1">
      <c r="A26" s="127" t="s">
        <v>143</v>
      </c>
      <c r="B26" s="122">
        <v>226</v>
      </c>
      <c r="C26" s="123">
        <v>160</v>
      </c>
      <c r="D26" s="123">
        <v>66</v>
      </c>
      <c r="E26" s="124">
        <v>95</v>
      </c>
      <c r="F26" s="125">
        <v>27</v>
      </c>
      <c r="G26" s="119"/>
      <c r="H26" s="122">
        <v>210</v>
      </c>
      <c r="I26" s="123">
        <v>150</v>
      </c>
      <c r="J26" s="123">
        <v>60</v>
      </c>
      <c r="K26" s="124">
        <v>85</v>
      </c>
      <c r="L26" s="126">
        <v>26</v>
      </c>
      <c r="M26" s="119"/>
      <c r="N26" s="125">
        <v>22</v>
      </c>
    </row>
    <row r="27" spans="1:14" ht="15" customHeight="1">
      <c r="A27" s="194" t="s">
        <v>144</v>
      </c>
      <c r="B27" s="195">
        <v>134</v>
      </c>
      <c r="C27" s="196">
        <v>72</v>
      </c>
      <c r="D27" s="196">
        <v>62</v>
      </c>
      <c r="E27" s="197">
        <v>72</v>
      </c>
      <c r="F27" s="198">
        <v>26</v>
      </c>
      <c r="G27" s="199"/>
      <c r="H27" s="195">
        <v>126</v>
      </c>
      <c r="I27" s="196">
        <v>70</v>
      </c>
      <c r="J27" s="196">
        <v>56</v>
      </c>
      <c r="K27" s="197">
        <v>67</v>
      </c>
      <c r="L27" s="200">
        <v>25</v>
      </c>
      <c r="M27" s="199"/>
      <c r="N27" s="198">
        <v>11</v>
      </c>
    </row>
    <row r="28" spans="1:14" ht="15" customHeight="1">
      <c r="A28" s="121" t="s">
        <v>145</v>
      </c>
      <c r="B28" s="122">
        <v>87</v>
      </c>
      <c r="C28" s="123">
        <v>47</v>
      </c>
      <c r="D28" s="123">
        <v>39</v>
      </c>
      <c r="E28" s="124">
        <v>46</v>
      </c>
      <c r="F28" s="125">
        <v>19</v>
      </c>
      <c r="G28" s="119"/>
      <c r="H28" s="122">
        <v>81</v>
      </c>
      <c r="I28" s="123">
        <v>44</v>
      </c>
      <c r="J28" s="123">
        <v>37</v>
      </c>
      <c r="K28" s="124">
        <v>42</v>
      </c>
      <c r="L28" s="126">
        <v>19</v>
      </c>
      <c r="M28" s="119"/>
      <c r="N28" s="125">
        <v>8</v>
      </c>
    </row>
    <row r="29" spans="1:14" ht="15" customHeight="1">
      <c r="A29" s="194" t="s">
        <v>146</v>
      </c>
      <c r="B29" s="195">
        <v>2067</v>
      </c>
      <c r="C29" s="196">
        <v>1855</v>
      </c>
      <c r="D29" s="196">
        <v>212</v>
      </c>
      <c r="E29" s="197">
        <v>659</v>
      </c>
      <c r="F29" s="198">
        <v>85</v>
      </c>
      <c r="G29" s="199"/>
      <c r="H29" s="195">
        <v>1825</v>
      </c>
      <c r="I29" s="196">
        <v>1646</v>
      </c>
      <c r="J29" s="196">
        <v>179</v>
      </c>
      <c r="K29" s="197">
        <v>559</v>
      </c>
      <c r="L29" s="200">
        <v>79</v>
      </c>
      <c r="M29" s="199"/>
      <c r="N29" s="198">
        <v>344</v>
      </c>
    </row>
    <row r="30" spans="1:14" ht="15" customHeight="1">
      <c r="A30" s="127" t="s">
        <v>147</v>
      </c>
      <c r="B30" s="122">
        <v>193</v>
      </c>
      <c r="C30" s="123">
        <v>126</v>
      </c>
      <c r="D30" s="123">
        <v>67</v>
      </c>
      <c r="E30" s="124">
        <v>89</v>
      </c>
      <c r="F30" s="125">
        <v>27</v>
      </c>
      <c r="G30" s="119"/>
      <c r="H30" s="122">
        <v>179</v>
      </c>
      <c r="I30" s="123">
        <v>117</v>
      </c>
      <c r="J30" s="123">
        <v>62</v>
      </c>
      <c r="K30" s="124">
        <v>83</v>
      </c>
      <c r="L30" s="126">
        <v>26</v>
      </c>
      <c r="M30" s="119"/>
      <c r="N30" s="125">
        <v>18</v>
      </c>
    </row>
    <row r="31" spans="1:14" ht="15" customHeight="1">
      <c r="A31" s="194" t="s">
        <v>148</v>
      </c>
      <c r="B31" s="195">
        <v>362</v>
      </c>
      <c r="C31" s="196">
        <v>205</v>
      </c>
      <c r="D31" s="196">
        <v>157</v>
      </c>
      <c r="E31" s="197">
        <v>185</v>
      </c>
      <c r="F31" s="198">
        <v>39</v>
      </c>
      <c r="G31" s="199"/>
      <c r="H31" s="195">
        <v>308</v>
      </c>
      <c r="I31" s="196">
        <v>181</v>
      </c>
      <c r="J31" s="196">
        <v>127</v>
      </c>
      <c r="K31" s="197">
        <v>156</v>
      </c>
      <c r="L31" s="200">
        <v>36</v>
      </c>
      <c r="M31" s="199"/>
      <c r="N31" s="198">
        <v>63</v>
      </c>
    </row>
    <row r="32" spans="1:14" ht="15" customHeight="1">
      <c r="A32" s="127" t="s">
        <v>149</v>
      </c>
      <c r="B32" s="122">
        <v>292</v>
      </c>
      <c r="C32" s="123">
        <v>189</v>
      </c>
      <c r="D32" s="123">
        <v>103</v>
      </c>
      <c r="E32" s="124">
        <v>146</v>
      </c>
      <c r="F32" s="125">
        <v>33</v>
      </c>
      <c r="G32" s="119"/>
      <c r="H32" s="122">
        <v>226</v>
      </c>
      <c r="I32" s="123">
        <v>147</v>
      </c>
      <c r="J32" s="123">
        <v>79</v>
      </c>
      <c r="K32" s="124">
        <v>109</v>
      </c>
      <c r="L32" s="126">
        <v>29</v>
      </c>
      <c r="M32" s="119"/>
      <c r="N32" s="125">
        <v>72</v>
      </c>
    </row>
    <row r="33" spans="1:14" ht="15" customHeight="1">
      <c r="A33" s="194" t="s">
        <v>150</v>
      </c>
      <c r="B33" s="195">
        <v>250</v>
      </c>
      <c r="C33" s="196">
        <v>154</v>
      </c>
      <c r="D33" s="196">
        <v>96</v>
      </c>
      <c r="E33" s="197">
        <v>112</v>
      </c>
      <c r="F33" s="198">
        <v>35</v>
      </c>
      <c r="G33" s="199"/>
      <c r="H33" s="195">
        <v>229</v>
      </c>
      <c r="I33" s="196">
        <v>146</v>
      </c>
      <c r="J33" s="196">
        <v>83</v>
      </c>
      <c r="K33" s="197">
        <v>103</v>
      </c>
      <c r="L33" s="200">
        <v>33</v>
      </c>
      <c r="M33" s="199"/>
      <c r="N33" s="198">
        <v>35</v>
      </c>
    </row>
    <row r="34" spans="1:14" ht="15" customHeight="1">
      <c r="A34" s="121" t="s">
        <v>151</v>
      </c>
      <c r="B34" s="122">
        <v>201</v>
      </c>
      <c r="C34" s="123">
        <v>117</v>
      </c>
      <c r="D34" s="123">
        <v>84</v>
      </c>
      <c r="E34" s="124">
        <v>99</v>
      </c>
      <c r="F34" s="125">
        <v>29</v>
      </c>
      <c r="G34" s="119"/>
      <c r="H34" s="122">
        <v>180</v>
      </c>
      <c r="I34" s="123">
        <v>104</v>
      </c>
      <c r="J34" s="123">
        <v>76</v>
      </c>
      <c r="K34" s="124">
        <v>86</v>
      </c>
      <c r="L34" s="126">
        <v>27</v>
      </c>
      <c r="M34" s="119"/>
      <c r="N34" s="125">
        <v>29</v>
      </c>
    </row>
    <row r="35" spans="1:14" ht="15" customHeight="1">
      <c r="A35" s="194" t="s">
        <v>152</v>
      </c>
      <c r="B35" s="195">
        <v>157</v>
      </c>
      <c r="C35" s="196">
        <v>76</v>
      </c>
      <c r="D35" s="196">
        <v>81</v>
      </c>
      <c r="E35" s="197">
        <v>89</v>
      </c>
      <c r="F35" s="198">
        <v>27</v>
      </c>
      <c r="G35" s="199"/>
      <c r="H35" s="195">
        <v>139</v>
      </c>
      <c r="I35" s="196">
        <v>70</v>
      </c>
      <c r="J35" s="196">
        <v>69</v>
      </c>
      <c r="K35" s="197">
        <v>77</v>
      </c>
      <c r="L35" s="200">
        <v>26</v>
      </c>
      <c r="M35" s="199"/>
      <c r="N35" s="198">
        <v>19</v>
      </c>
    </row>
    <row r="36" spans="1:14" ht="15" customHeight="1">
      <c r="A36" s="127" t="s">
        <v>153</v>
      </c>
      <c r="B36" s="122">
        <v>88</v>
      </c>
      <c r="C36" s="123">
        <v>48</v>
      </c>
      <c r="D36" s="123">
        <v>40</v>
      </c>
      <c r="E36" s="124">
        <v>55</v>
      </c>
      <c r="F36" s="125">
        <v>20</v>
      </c>
      <c r="G36" s="119"/>
      <c r="H36" s="122">
        <v>58</v>
      </c>
      <c r="I36" s="123">
        <v>29</v>
      </c>
      <c r="J36" s="123">
        <v>30</v>
      </c>
      <c r="K36" s="124">
        <v>39</v>
      </c>
      <c r="L36" s="126">
        <v>16</v>
      </c>
      <c r="M36" s="119"/>
      <c r="N36" s="125">
        <v>32</v>
      </c>
    </row>
    <row r="37" spans="1:14" ht="15" customHeight="1">
      <c r="A37" s="194" t="s">
        <v>154</v>
      </c>
      <c r="B37" s="195">
        <v>253</v>
      </c>
      <c r="C37" s="196">
        <v>163</v>
      </c>
      <c r="D37" s="196">
        <v>90</v>
      </c>
      <c r="E37" s="197">
        <v>136</v>
      </c>
      <c r="F37" s="198">
        <v>32</v>
      </c>
      <c r="G37" s="199"/>
      <c r="H37" s="195">
        <v>195</v>
      </c>
      <c r="I37" s="196">
        <v>129</v>
      </c>
      <c r="J37" s="196">
        <v>66</v>
      </c>
      <c r="K37" s="197">
        <v>96</v>
      </c>
      <c r="L37" s="200">
        <v>28</v>
      </c>
      <c r="M37" s="199"/>
      <c r="N37" s="198">
        <v>66</v>
      </c>
    </row>
    <row r="38" spans="1:14" ht="15" customHeight="1">
      <c r="A38" s="127" t="s">
        <v>155</v>
      </c>
      <c r="B38" s="122">
        <v>87</v>
      </c>
      <c r="C38" s="123">
        <v>41</v>
      </c>
      <c r="D38" s="123">
        <v>46</v>
      </c>
      <c r="E38" s="124">
        <v>50</v>
      </c>
      <c r="F38" s="125">
        <v>20</v>
      </c>
      <c r="G38" s="119"/>
      <c r="H38" s="122">
        <v>83</v>
      </c>
      <c r="I38" s="123">
        <v>40</v>
      </c>
      <c r="J38" s="123">
        <v>43</v>
      </c>
      <c r="K38" s="124">
        <v>46</v>
      </c>
      <c r="L38" s="126">
        <v>19</v>
      </c>
      <c r="M38" s="119"/>
      <c r="N38" s="125">
        <v>6</v>
      </c>
    </row>
    <row r="39" spans="1:14" ht="15" customHeight="1">
      <c r="A39" s="194" t="s">
        <v>156</v>
      </c>
      <c r="B39" s="195">
        <v>438</v>
      </c>
      <c r="C39" s="196">
        <v>264</v>
      </c>
      <c r="D39" s="196">
        <v>174</v>
      </c>
      <c r="E39" s="197">
        <v>196</v>
      </c>
      <c r="F39" s="198">
        <v>42</v>
      </c>
      <c r="G39" s="199"/>
      <c r="H39" s="195">
        <v>395</v>
      </c>
      <c r="I39" s="196">
        <v>237</v>
      </c>
      <c r="J39" s="196">
        <v>158</v>
      </c>
      <c r="K39" s="197">
        <v>172</v>
      </c>
      <c r="L39" s="200">
        <v>40</v>
      </c>
      <c r="M39" s="199"/>
      <c r="N39" s="198">
        <v>55</v>
      </c>
    </row>
    <row r="40" spans="1:14" ht="15" customHeight="1">
      <c r="A40" s="121" t="s">
        <v>157</v>
      </c>
      <c r="B40" s="122">
        <v>174</v>
      </c>
      <c r="C40" s="123">
        <v>84</v>
      </c>
      <c r="D40" s="123">
        <v>90</v>
      </c>
      <c r="E40" s="124">
        <v>86</v>
      </c>
      <c r="F40" s="125">
        <v>27</v>
      </c>
      <c r="G40" s="119"/>
      <c r="H40" s="122">
        <v>158</v>
      </c>
      <c r="I40" s="123">
        <v>74</v>
      </c>
      <c r="J40" s="123">
        <v>84</v>
      </c>
      <c r="K40" s="124">
        <v>76</v>
      </c>
      <c r="L40" s="126">
        <v>25</v>
      </c>
      <c r="M40" s="119"/>
      <c r="N40" s="125">
        <v>19</v>
      </c>
    </row>
    <row r="41" spans="1:14" ht="15" customHeight="1">
      <c r="A41" s="194" t="s">
        <v>158</v>
      </c>
      <c r="B41" s="195">
        <v>689</v>
      </c>
      <c r="C41" s="196">
        <v>395</v>
      </c>
      <c r="D41" s="196">
        <v>293</v>
      </c>
      <c r="E41" s="197">
        <v>319</v>
      </c>
      <c r="F41" s="198">
        <v>58</v>
      </c>
      <c r="G41" s="199"/>
      <c r="H41" s="195">
        <v>615</v>
      </c>
      <c r="I41" s="196">
        <v>358</v>
      </c>
      <c r="J41" s="196">
        <v>257</v>
      </c>
      <c r="K41" s="197">
        <v>289</v>
      </c>
      <c r="L41" s="200">
        <v>56</v>
      </c>
      <c r="M41" s="199"/>
      <c r="N41" s="198">
        <v>88</v>
      </c>
    </row>
    <row r="42" spans="1:14" ht="15" customHeight="1">
      <c r="A42" s="127" t="s">
        <v>159</v>
      </c>
      <c r="B42" s="122">
        <v>184</v>
      </c>
      <c r="C42" s="123">
        <v>107</v>
      </c>
      <c r="D42" s="123">
        <v>78</v>
      </c>
      <c r="E42" s="124">
        <v>93</v>
      </c>
      <c r="F42" s="125">
        <v>28</v>
      </c>
      <c r="G42" s="119"/>
      <c r="H42" s="122">
        <v>174</v>
      </c>
      <c r="I42" s="123">
        <v>100</v>
      </c>
      <c r="J42" s="123">
        <v>73</v>
      </c>
      <c r="K42" s="124">
        <v>87</v>
      </c>
      <c r="L42" s="126">
        <v>27</v>
      </c>
      <c r="M42" s="119"/>
      <c r="N42" s="125">
        <v>14</v>
      </c>
    </row>
    <row r="43" spans="1:14" ht="15" customHeight="1">
      <c r="A43" s="194" t="s">
        <v>160</v>
      </c>
      <c r="B43" s="195">
        <v>58</v>
      </c>
      <c r="C43" s="196">
        <v>29</v>
      </c>
      <c r="D43" s="196">
        <v>29</v>
      </c>
      <c r="E43" s="197">
        <v>34</v>
      </c>
      <c r="F43" s="198">
        <v>16</v>
      </c>
      <c r="G43" s="199"/>
      <c r="H43" s="195">
        <v>53</v>
      </c>
      <c r="I43" s="196">
        <v>26</v>
      </c>
      <c r="J43" s="196">
        <v>27</v>
      </c>
      <c r="K43" s="197">
        <v>31</v>
      </c>
      <c r="L43" s="200">
        <v>16</v>
      </c>
      <c r="M43" s="199"/>
      <c r="N43" s="198">
        <v>5</v>
      </c>
    </row>
    <row r="44" spans="1:14" ht="15" customHeight="1">
      <c r="A44" s="127" t="s">
        <v>161</v>
      </c>
      <c r="B44" s="122">
        <v>86</v>
      </c>
      <c r="C44" s="123">
        <v>55</v>
      </c>
      <c r="D44" s="123">
        <v>31</v>
      </c>
      <c r="E44" s="124">
        <v>37</v>
      </c>
      <c r="F44" s="125">
        <v>19</v>
      </c>
      <c r="G44" s="119"/>
      <c r="H44" s="122">
        <v>79</v>
      </c>
      <c r="I44" s="123">
        <v>52</v>
      </c>
      <c r="J44" s="123">
        <v>27</v>
      </c>
      <c r="K44" s="124">
        <v>33</v>
      </c>
      <c r="L44" s="126">
        <v>18</v>
      </c>
      <c r="M44" s="119"/>
      <c r="N44" s="125">
        <v>9</v>
      </c>
    </row>
    <row r="45" spans="1:14" ht="15" customHeight="1">
      <c r="A45" s="194" t="s">
        <v>162</v>
      </c>
      <c r="B45" s="195">
        <v>159</v>
      </c>
      <c r="C45" s="196">
        <v>98</v>
      </c>
      <c r="D45" s="196">
        <v>60</v>
      </c>
      <c r="E45" s="197">
        <v>89</v>
      </c>
      <c r="F45" s="198">
        <v>29</v>
      </c>
      <c r="G45" s="199"/>
      <c r="H45" s="195">
        <v>145</v>
      </c>
      <c r="I45" s="196">
        <v>92</v>
      </c>
      <c r="J45" s="196">
        <v>53</v>
      </c>
      <c r="K45" s="197">
        <v>81</v>
      </c>
      <c r="L45" s="200">
        <v>27</v>
      </c>
      <c r="M45" s="199"/>
      <c r="N45" s="198">
        <v>16</v>
      </c>
    </row>
    <row r="46" spans="1:14" ht="15" customHeight="1">
      <c r="A46" s="121" t="s">
        <v>163</v>
      </c>
      <c r="B46" s="122">
        <v>92</v>
      </c>
      <c r="C46" s="123">
        <v>58</v>
      </c>
      <c r="D46" s="123">
        <v>34</v>
      </c>
      <c r="E46" s="124">
        <v>40</v>
      </c>
      <c r="F46" s="125">
        <v>19</v>
      </c>
      <c r="G46" s="119"/>
      <c r="H46" s="122">
        <v>80</v>
      </c>
      <c r="I46" s="123">
        <v>52</v>
      </c>
      <c r="J46" s="123">
        <v>28</v>
      </c>
      <c r="K46" s="124">
        <v>36</v>
      </c>
      <c r="L46" s="126">
        <v>18</v>
      </c>
      <c r="M46" s="119"/>
      <c r="N46" s="125">
        <v>14</v>
      </c>
    </row>
    <row r="47" spans="1:14" ht="15" customHeight="1">
      <c r="A47" s="194" t="s">
        <v>164</v>
      </c>
      <c r="B47" s="195">
        <v>169</v>
      </c>
      <c r="C47" s="196">
        <v>114</v>
      </c>
      <c r="D47" s="196">
        <v>55</v>
      </c>
      <c r="E47" s="197">
        <v>65</v>
      </c>
      <c r="F47" s="198">
        <v>24</v>
      </c>
      <c r="G47" s="199"/>
      <c r="H47" s="195">
        <v>159</v>
      </c>
      <c r="I47" s="196">
        <v>109</v>
      </c>
      <c r="J47" s="196">
        <v>51</v>
      </c>
      <c r="K47" s="197">
        <v>60</v>
      </c>
      <c r="L47" s="200">
        <v>24</v>
      </c>
      <c r="M47" s="199"/>
      <c r="N47" s="198">
        <v>15</v>
      </c>
    </row>
    <row r="48" spans="1:14" ht="15" customHeight="1">
      <c r="A48" s="127" t="s">
        <v>165</v>
      </c>
      <c r="B48" s="122">
        <v>118</v>
      </c>
      <c r="C48" s="123">
        <v>61</v>
      </c>
      <c r="D48" s="123">
        <v>57</v>
      </c>
      <c r="E48" s="124">
        <v>63</v>
      </c>
      <c r="F48" s="125">
        <v>24</v>
      </c>
      <c r="G48" s="119"/>
      <c r="H48" s="122">
        <v>94</v>
      </c>
      <c r="I48" s="123">
        <v>47</v>
      </c>
      <c r="J48" s="123">
        <v>46</v>
      </c>
      <c r="K48" s="124">
        <v>54</v>
      </c>
      <c r="L48" s="126">
        <v>20</v>
      </c>
      <c r="M48" s="119"/>
      <c r="N48" s="125">
        <v>26</v>
      </c>
    </row>
    <row r="49" spans="1:14" ht="15" customHeight="1">
      <c r="A49" s="194" t="s">
        <v>166</v>
      </c>
      <c r="B49" s="195">
        <v>80</v>
      </c>
      <c r="C49" s="196">
        <v>45</v>
      </c>
      <c r="D49" s="196">
        <v>35</v>
      </c>
      <c r="E49" s="197">
        <v>48</v>
      </c>
      <c r="F49" s="198">
        <v>18</v>
      </c>
      <c r="G49" s="199"/>
      <c r="H49" s="195">
        <v>72</v>
      </c>
      <c r="I49" s="196">
        <v>39</v>
      </c>
      <c r="J49" s="196">
        <v>32</v>
      </c>
      <c r="K49" s="197">
        <v>42</v>
      </c>
      <c r="L49" s="200">
        <v>16</v>
      </c>
      <c r="M49" s="199"/>
      <c r="N49" s="198">
        <v>9</v>
      </c>
    </row>
    <row r="50" spans="1:14" ht="15" customHeight="1">
      <c r="A50" s="121" t="s">
        <v>167</v>
      </c>
      <c r="B50" s="122">
        <v>168</v>
      </c>
      <c r="C50" s="123">
        <v>92</v>
      </c>
      <c r="D50" s="123">
        <v>76</v>
      </c>
      <c r="E50" s="124">
        <v>83</v>
      </c>
      <c r="F50" s="125">
        <v>26</v>
      </c>
      <c r="G50" s="119"/>
      <c r="H50" s="122">
        <v>154</v>
      </c>
      <c r="I50" s="123">
        <v>85</v>
      </c>
      <c r="J50" s="123">
        <v>68</v>
      </c>
      <c r="K50" s="124">
        <v>73</v>
      </c>
      <c r="L50" s="126">
        <v>25</v>
      </c>
      <c r="M50" s="119"/>
      <c r="N50" s="125">
        <v>16</v>
      </c>
    </row>
    <row r="51" spans="1:14" ht="15" customHeight="1">
      <c r="A51" s="194" t="s">
        <v>168</v>
      </c>
      <c r="B51" s="195">
        <v>358</v>
      </c>
      <c r="C51" s="196">
        <v>210</v>
      </c>
      <c r="D51" s="196">
        <v>148</v>
      </c>
      <c r="E51" s="197">
        <v>162</v>
      </c>
      <c r="F51" s="198">
        <v>40</v>
      </c>
      <c r="G51" s="199"/>
      <c r="H51" s="195">
        <v>335</v>
      </c>
      <c r="I51" s="196">
        <v>193</v>
      </c>
      <c r="J51" s="196">
        <v>142</v>
      </c>
      <c r="K51" s="197">
        <v>146</v>
      </c>
      <c r="L51" s="200">
        <v>39</v>
      </c>
      <c r="M51" s="199"/>
      <c r="N51" s="198">
        <v>30</v>
      </c>
    </row>
    <row r="52" spans="1:14" ht="15" customHeight="1">
      <c r="A52" s="127" t="s">
        <v>169</v>
      </c>
      <c r="B52" s="122">
        <v>535</v>
      </c>
      <c r="C52" s="123">
        <v>332</v>
      </c>
      <c r="D52" s="123">
        <v>203</v>
      </c>
      <c r="E52" s="124">
        <v>240</v>
      </c>
      <c r="F52" s="125">
        <v>49</v>
      </c>
      <c r="G52" s="119"/>
      <c r="H52" s="122">
        <v>492</v>
      </c>
      <c r="I52" s="123">
        <v>315</v>
      </c>
      <c r="J52" s="123">
        <v>176</v>
      </c>
      <c r="K52" s="124">
        <v>219</v>
      </c>
      <c r="L52" s="126">
        <v>47</v>
      </c>
      <c r="M52" s="119"/>
      <c r="N52" s="125">
        <v>57</v>
      </c>
    </row>
    <row r="53" spans="1:14" ht="15" customHeight="1">
      <c r="A53" s="194" t="s">
        <v>170</v>
      </c>
      <c r="B53" s="195">
        <v>1455</v>
      </c>
      <c r="C53" s="196">
        <v>812</v>
      </c>
      <c r="D53" s="196">
        <v>643</v>
      </c>
      <c r="E53" s="197">
        <v>761</v>
      </c>
      <c r="F53" s="198">
        <v>75</v>
      </c>
      <c r="G53" s="199"/>
      <c r="H53" s="195">
        <v>1054</v>
      </c>
      <c r="I53" s="196">
        <v>589</v>
      </c>
      <c r="J53" s="196">
        <v>465</v>
      </c>
      <c r="K53" s="197">
        <v>549</v>
      </c>
      <c r="L53" s="200">
        <v>61</v>
      </c>
      <c r="M53" s="199"/>
      <c r="N53" s="198">
        <v>452</v>
      </c>
    </row>
    <row r="54" spans="1:14" ht="15" customHeight="1">
      <c r="A54" s="121" t="s">
        <v>171</v>
      </c>
      <c r="B54" s="122">
        <v>214</v>
      </c>
      <c r="C54" s="123">
        <v>107</v>
      </c>
      <c r="D54" s="123">
        <v>107</v>
      </c>
      <c r="E54" s="124">
        <v>116</v>
      </c>
      <c r="F54" s="125">
        <v>31</v>
      </c>
      <c r="G54" s="119"/>
      <c r="H54" s="122">
        <v>194</v>
      </c>
      <c r="I54" s="123">
        <v>100</v>
      </c>
      <c r="J54" s="123">
        <v>93</v>
      </c>
      <c r="K54" s="124">
        <v>104</v>
      </c>
      <c r="L54" s="126">
        <v>29</v>
      </c>
      <c r="M54" s="119"/>
      <c r="N54" s="125">
        <v>24</v>
      </c>
    </row>
    <row r="55" spans="1:14" ht="15" customHeight="1">
      <c r="A55" s="194" t="s">
        <v>172</v>
      </c>
      <c r="B55" s="195">
        <v>205</v>
      </c>
      <c r="C55" s="196">
        <v>142</v>
      </c>
      <c r="D55" s="196">
        <v>63</v>
      </c>
      <c r="E55" s="197">
        <v>102</v>
      </c>
      <c r="F55" s="198">
        <v>29</v>
      </c>
      <c r="G55" s="199"/>
      <c r="H55" s="195">
        <v>192</v>
      </c>
      <c r="I55" s="196">
        <v>133</v>
      </c>
      <c r="J55" s="196">
        <v>59</v>
      </c>
      <c r="K55" s="197">
        <v>93</v>
      </c>
      <c r="L55" s="200">
        <v>28</v>
      </c>
      <c r="M55" s="199"/>
      <c r="N55" s="198">
        <v>20</v>
      </c>
    </row>
    <row r="56" spans="1:14" ht="15" customHeight="1">
      <c r="A56" s="127" t="s">
        <v>173</v>
      </c>
      <c r="B56" s="122">
        <v>770</v>
      </c>
      <c r="C56" s="123">
        <v>510</v>
      </c>
      <c r="D56" s="123">
        <v>260</v>
      </c>
      <c r="E56" s="124">
        <v>419</v>
      </c>
      <c r="F56" s="125">
        <v>53</v>
      </c>
      <c r="G56" s="119"/>
      <c r="H56" s="122">
        <v>517</v>
      </c>
      <c r="I56" s="123">
        <v>343</v>
      </c>
      <c r="J56" s="123">
        <v>174</v>
      </c>
      <c r="K56" s="124">
        <v>285</v>
      </c>
      <c r="L56" s="126">
        <v>41</v>
      </c>
      <c r="M56" s="119"/>
      <c r="N56" s="125">
        <v>302</v>
      </c>
    </row>
    <row r="57" spans="1:14" ht="15" customHeight="1">
      <c r="A57" s="194" t="s">
        <v>174</v>
      </c>
      <c r="B57" s="195">
        <v>837</v>
      </c>
      <c r="C57" s="196">
        <v>481</v>
      </c>
      <c r="D57" s="196">
        <v>356</v>
      </c>
      <c r="E57" s="197">
        <v>454</v>
      </c>
      <c r="F57" s="198">
        <v>59</v>
      </c>
      <c r="G57" s="199"/>
      <c r="H57" s="195">
        <v>659</v>
      </c>
      <c r="I57" s="196">
        <v>382</v>
      </c>
      <c r="J57" s="196">
        <v>276</v>
      </c>
      <c r="K57" s="197">
        <v>367</v>
      </c>
      <c r="L57" s="200">
        <v>51</v>
      </c>
      <c r="M57" s="199"/>
      <c r="N57" s="198">
        <v>201</v>
      </c>
    </row>
    <row r="58" spans="1:14" ht="15" customHeight="1">
      <c r="A58" s="121" t="s">
        <v>175</v>
      </c>
      <c r="B58" s="122">
        <v>242</v>
      </c>
      <c r="C58" s="123">
        <v>129</v>
      </c>
      <c r="D58" s="123">
        <v>114</v>
      </c>
      <c r="E58" s="124">
        <v>128</v>
      </c>
      <c r="F58" s="125">
        <v>32</v>
      </c>
      <c r="G58" s="119"/>
      <c r="H58" s="122">
        <v>224</v>
      </c>
      <c r="I58" s="123">
        <v>119</v>
      </c>
      <c r="J58" s="123">
        <v>105</v>
      </c>
      <c r="K58" s="124">
        <v>116</v>
      </c>
      <c r="L58" s="126">
        <v>31</v>
      </c>
      <c r="M58" s="119"/>
      <c r="N58" s="125">
        <v>25</v>
      </c>
    </row>
    <row r="59" spans="1:14" ht="15" customHeight="1">
      <c r="A59" s="194" t="s">
        <v>176</v>
      </c>
      <c r="B59" s="195">
        <v>116</v>
      </c>
      <c r="C59" s="196">
        <v>71</v>
      </c>
      <c r="D59" s="196">
        <v>44</v>
      </c>
      <c r="E59" s="197">
        <v>57</v>
      </c>
      <c r="F59" s="198">
        <v>23</v>
      </c>
      <c r="G59" s="199"/>
      <c r="H59" s="195">
        <v>101</v>
      </c>
      <c r="I59" s="196">
        <v>62</v>
      </c>
      <c r="J59" s="196">
        <v>39</v>
      </c>
      <c r="K59" s="197">
        <v>50</v>
      </c>
      <c r="L59" s="200">
        <v>21</v>
      </c>
      <c r="M59" s="199"/>
      <c r="N59" s="198">
        <v>16</v>
      </c>
    </row>
    <row r="60" spans="1:14" ht="15" customHeight="1">
      <c r="A60" s="127" t="s">
        <v>177</v>
      </c>
      <c r="B60" s="122">
        <v>567</v>
      </c>
      <c r="C60" s="123">
        <v>498</v>
      </c>
      <c r="D60" s="123">
        <v>69</v>
      </c>
      <c r="E60" s="124">
        <v>183</v>
      </c>
      <c r="F60" s="125">
        <v>45</v>
      </c>
      <c r="G60" s="119"/>
      <c r="H60" s="122">
        <v>484</v>
      </c>
      <c r="I60" s="123">
        <v>426</v>
      </c>
      <c r="J60" s="123">
        <v>58</v>
      </c>
      <c r="K60" s="124">
        <v>157</v>
      </c>
      <c r="L60" s="126">
        <v>41</v>
      </c>
      <c r="M60" s="119"/>
      <c r="N60" s="125">
        <v>107</v>
      </c>
    </row>
    <row r="61" spans="1:14" ht="15" customHeight="1">
      <c r="A61" s="201" t="s">
        <v>178</v>
      </c>
      <c r="B61" s="202">
        <v>194</v>
      </c>
      <c r="C61" s="203">
        <v>98</v>
      </c>
      <c r="D61" s="203">
        <v>96</v>
      </c>
      <c r="E61" s="204">
        <v>103</v>
      </c>
      <c r="F61" s="205">
        <v>31</v>
      </c>
      <c r="G61" s="206"/>
      <c r="H61" s="202">
        <v>177</v>
      </c>
      <c r="I61" s="203">
        <v>90</v>
      </c>
      <c r="J61" s="203">
        <v>86</v>
      </c>
      <c r="K61" s="204">
        <v>93</v>
      </c>
      <c r="L61" s="207">
        <v>30</v>
      </c>
      <c r="M61" s="206"/>
      <c r="N61" s="205">
        <v>32</v>
      </c>
    </row>
    <row r="64" spans="1:14" ht="15.6">
      <c r="A64" s="39" t="s">
        <v>179</v>
      </c>
      <c r="B64" s="40"/>
      <c r="C64" s="40"/>
      <c r="D64" s="40"/>
      <c r="E64" s="40"/>
      <c r="F64" s="40"/>
      <c r="G64" s="40"/>
      <c r="H64" s="40"/>
      <c r="I64" s="41"/>
      <c r="J64" s="42"/>
      <c r="K64" s="42"/>
      <c r="L64" s="42"/>
      <c r="M64" s="42"/>
      <c r="N64" s="43"/>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1B82-BF75-4475-AE0F-729B60CA2901}">
  <dimension ref="A1:O23"/>
  <sheetViews>
    <sheetView showGridLines="0" zoomScale="70" zoomScaleNormal="70" zoomScaleSheetLayoutView="100" workbookViewId="0"/>
  </sheetViews>
  <sheetFormatPr defaultColWidth="9" defaultRowHeight="14.1"/>
  <cols>
    <col min="1" max="1" width="36.5703125" style="68" customWidth="1"/>
    <col min="2" max="4" width="9.42578125" style="68" customWidth="1"/>
    <col min="5" max="5" width="10.42578125" style="68" bestFit="1" customWidth="1"/>
    <col min="6" max="6" width="15.5703125" style="68" customWidth="1"/>
    <col min="7" max="7" width="1.42578125" style="68" customWidth="1"/>
    <col min="8" max="10" width="9.42578125" style="68" customWidth="1"/>
    <col min="11" max="11" width="10.42578125" style="68" bestFit="1" customWidth="1"/>
    <col min="12" max="12" width="15.5703125" style="68" customWidth="1"/>
    <col min="13" max="13" width="1.5703125" style="68" customWidth="1"/>
    <col min="14" max="14" width="15.5703125" style="68" customWidth="1"/>
    <col min="15" max="22" width="9.140625" style="68" customWidth="1"/>
    <col min="23" max="16384" width="9" style="68"/>
  </cols>
  <sheetData>
    <row r="1" spans="1:15" ht="51" customHeight="1"/>
    <row r="2" spans="1:15" ht="32.1" customHeight="1">
      <c r="A2" s="253" t="s">
        <v>180</v>
      </c>
      <c r="B2" s="254"/>
      <c r="C2" s="254"/>
      <c r="D2" s="254"/>
      <c r="E2" s="254"/>
      <c r="F2" s="254"/>
      <c r="G2" s="254"/>
      <c r="H2" s="254"/>
      <c r="I2" s="254"/>
      <c r="J2" s="254"/>
      <c r="K2" s="254"/>
      <c r="L2" s="254"/>
      <c r="M2" s="254"/>
      <c r="N2" s="255"/>
    </row>
    <row r="3" spans="1:15" ht="15" customHeight="1">
      <c r="A3" s="256" t="s">
        <v>2</v>
      </c>
      <c r="B3" s="257"/>
      <c r="C3" s="257"/>
      <c r="D3" s="257"/>
      <c r="E3" s="257"/>
      <c r="F3" s="257"/>
      <c r="G3" s="257"/>
      <c r="H3" s="257"/>
      <c r="I3" s="257"/>
      <c r="J3" s="257"/>
      <c r="K3" s="257"/>
      <c r="L3" s="257"/>
      <c r="M3" s="257"/>
      <c r="N3" s="258"/>
      <c r="O3" s="107"/>
    </row>
    <row r="4" spans="1:15" ht="15" customHeight="1">
      <c r="A4" s="259" t="s">
        <v>3</v>
      </c>
      <c r="B4" s="260"/>
      <c r="C4" s="260"/>
      <c r="D4" s="260"/>
      <c r="E4" s="260"/>
      <c r="F4" s="260"/>
      <c r="G4" s="260"/>
      <c r="H4" s="260"/>
      <c r="I4" s="260"/>
      <c r="J4" s="260"/>
      <c r="K4" s="260"/>
      <c r="L4" s="260"/>
      <c r="M4" s="260"/>
      <c r="N4" s="261"/>
    </row>
    <row r="5" spans="1:15" s="32" customFormat="1" ht="19.5" customHeight="1">
      <c r="A5" s="33"/>
      <c r="B5" s="262" t="s">
        <v>181</v>
      </c>
      <c r="C5" s="263"/>
      <c r="D5" s="263"/>
      <c r="E5" s="263"/>
      <c r="F5" s="263"/>
      <c r="G5" s="263"/>
      <c r="H5" s="263"/>
      <c r="I5" s="263"/>
      <c r="J5" s="263"/>
      <c r="K5" s="263"/>
      <c r="L5" s="263"/>
      <c r="M5" s="263"/>
      <c r="N5" s="274"/>
      <c r="O5" s="55"/>
    </row>
    <row r="6" spans="1:15" s="32" customFormat="1" ht="84" customHeight="1">
      <c r="A6" s="34"/>
      <c r="B6" s="265" t="s">
        <v>19</v>
      </c>
      <c r="C6" s="266"/>
      <c r="D6" s="266"/>
      <c r="E6" s="267"/>
      <c r="F6" s="44" t="s">
        <v>182</v>
      </c>
      <c r="G6" s="35"/>
      <c r="H6" s="271" t="s">
        <v>20</v>
      </c>
      <c r="I6" s="266"/>
      <c r="J6" s="266"/>
      <c r="K6" s="267"/>
      <c r="L6" s="46" t="s">
        <v>183</v>
      </c>
      <c r="M6" s="35"/>
      <c r="N6" s="275" t="s">
        <v>122</v>
      </c>
      <c r="O6" s="56"/>
    </row>
    <row r="7" spans="1:15" s="32" customFormat="1" ht="26.25" customHeight="1">
      <c r="A7" s="34"/>
      <c r="B7" s="268"/>
      <c r="C7" s="269"/>
      <c r="D7" s="269"/>
      <c r="E7" s="270"/>
      <c r="F7" s="45" t="s">
        <v>123</v>
      </c>
      <c r="G7" s="36"/>
      <c r="H7" s="272"/>
      <c r="I7" s="269"/>
      <c r="J7" s="269"/>
      <c r="K7" s="270"/>
      <c r="L7" s="45" t="s">
        <v>123</v>
      </c>
      <c r="M7" s="36"/>
      <c r="N7" s="276"/>
      <c r="O7" s="56"/>
    </row>
    <row r="8" spans="1:15" s="32" customFormat="1" ht="29.25" customHeight="1">
      <c r="A8" s="47" t="s">
        <v>184</v>
      </c>
      <c r="B8" s="48" t="s">
        <v>125</v>
      </c>
      <c r="C8" s="49" t="s">
        <v>25</v>
      </c>
      <c r="D8" s="49" t="s">
        <v>26</v>
      </c>
      <c r="E8" s="50" t="s">
        <v>126</v>
      </c>
      <c r="F8" s="51" t="s">
        <v>125</v>
      </c>
      <c r="G8" s="52"/>
      <c r="H8" s="48" t="s">
        <v>125</v>
      </c>
      <c r="I8" s="49" t="s">
        <v>25</v>
      </c>
      <c r="J8" s="49" t="s">
        <v>26</v>
      </c>
      <c r="K8" s="50" t="s">
        <v>126</v>
      </c>
      <c r="L8" s="51" t="s">
        <v>125</v>
      </c>
      <c r="M8" s="52"/>
      <c r="N8" s="54" t="s">
        <v>125</v>
      </c>
      <c r="O8" s="55"/>
    </row>
    <row r="9" spans="1:15" ht="15" customHeight="1">
      <c r="A9" s="108" t="s">
        <v>127</v>
      </c>
      <c r="B9" s="109">
        <v>52094</v>
      </c>
      <c r="C9" s="110">
        <v>25273</v>
      </c>
      <c r="D9" s="110">
        <v>26821</v>
      </c>
      <c r="E9" s="111">
        <v>26206</v>
      </c>
      <c r="F9" s="128"/>
      <c r="G9" s="129"/>
      <c r="H9" s="130">
        <v>52094</v>
      </c>
      <c r="I9" s="131">
        <v>25273</v>
      </c>
      <c r="J9" s="131">
        <v>26821</v>
      </c>
      <c r="K9" s="132">
        <v>26206</v>
      </c>
      <c r="L9" s="128"/>
      <c r="M9" s="129"/>
      <c r="N9" s="116">
        <v>52094</v>
      </c>
    </row>
    <row r="10" spans="1:15" ht="15" customHeight="1">
      <c r="A10" s="133" t="s">
        <v>185</v>
      </c>
      <c r="B10" s="109">
        <v>2322</v>
      </c>
      <c r="C10" s="110">
        <v>1175</v>
      </c>
      <c r="D10" s="110">
        <v>1147</v>
      </c>
      <c r="E10" s="115">
        <v>1324</v>
      </c>
      <c r="F10" s="134"/>
      <c r="G10" s="135"/>
      <c r="H10" s="109">
        <v>2019</v>
      </c>
      <c r="I10" s="110">
        <v>989</v>
      </c>
      <c r="J10" s="110">
        <v>1032</v>
      </c>
      <c r="K10" s="115">
        <v>1171</v>
      </c>
      <c r="L10" s="118"/>
      <c r="M10" s="135"/>
      <c r="N10" s="116">
        <v>351</v>
      </c>
    </row>
    <row r="11" spans="1:15" ht="15" customHeight="1">
      <c r="A11" s="133"/>
      <c r="B11" s="109"/>
      <c r="C11" s="110"/>
      <c r="D11" s="110"/>
      <c r="E11" s="115"/>
      <c r="F11" s="134"/>
      <c r="G11" s="120"/>
      <c r="H11" s="109"/>
      <c r="I11" s="110"/>
      <c r="J11" s="110"/>
      <c r="K11" s="115"/>
      <c r="L11" s="118"/>
      <c r="M11" s="120"/>
      <c r="N11" s="116"/>
    </row>
    <row r="12" spans="1:15" ht="15" customHeight="1">
      <c r="A12" s="108" t="s">
        <v>186</v>
      </c>
      <c r="B12" s="109"/>
      <c r="C12" s="136"/>
      <c r="D12" s="136"/>
      <c r="E12" s="137"/>
      <c r="F12" s="138"/>
      <c r="G12" s="120"/>
      <c r="H12" s="109"/>
      <c r="I12" s="136"/>
      <c r="J12" s="136"/>
      <c r="K12" s="137"/>
      <c r="L12" s="139"/>
      <c r="M12" s="120"/>
      <c r="N12" s="140"/>
    </row>
    <row r="13" spans="1:15" ht="15" customHeight="1">
      <c r="A13" s="194" t="s">
        <v>187</v>
      </c>
      <c r="B13" s="195">
        <v>168</v>
      </c>
      <c r="C13" s="196">
        <v>115</v>
      </c>
      <c r="D13" s="196">
        <v>53</v>
      </c>
      <c r="E13" s="197">
        <v>94</v>
      </c>
      <c r="F13" s="208">
        <v>39</v>
      </c>
      <c r="G13" s="209"/>
      <c r="H13" s="195">
        <v>118</v>
      </c>
      <c r="I13" s="196">
        <v>82</v>
      </c>
      <c r="J13" s="196">
        <v>36</v>
      </c>
      <c r="K13" s="197">
        <v>70</v>
      </c>
      <c r="L13" s="200">
        <v>33</v>
      </c>
      <c r="M13" s="209"/>
      <c r="N13" s="198">
        <v>51</v>
      </c>
    </row>
    <row r="14" spans="1:15" ht="15" customHeight="1">
      <c r="A14" s="133"/>
      <c r="B14" s="109"/>
      <c r="C14" s="110"/>
      <c r="D14" s="110"/>
      <c r="E14" s="115"/>
      <c r="F14" s="134"/>
      <c r="G14" s="120"/>
      <c r="H14" s="109"/>
      <c r="I14" s="110"/>
      <c r="J14" s="110"/>
      <c r="K14" s="115"/>
      <c r="L14" s="118"/>
      <c r="M14" s="120"/>
      <c r="N14" s="116"/>
    </row>
    <row r="15" spans="1:15" ht="15" customHeight="1">
      <c r="A15" s="141" t="s">
        <v>188</v>
      </c>
      <c r="B15" s="109"/>
      <c r="C15" s="136"/>
      <c r="D15" s="136"/>
      <c r="E15" s="137"/>
      <c r="F15" s="138"/>
      <c r="G15" s="120"/>
      <c r="H15" s="109"/>
      <c r="I15" s="136"/>
      <c r="J15" s="136"/>
      <c r="K15" s="137"/>
      <c r="L15" s="139"/>
      <c r="M15" s="120"/>
      <c r="N15" s="140"/>
    </row>
    <row r="16" spans="1:15" ht="15" customHeight="1">
      <c r="A16" s="194" t="s">
        <v>189</v>
      </c>
      <c r="B16" s="195">
        <v>325</v>
      </c>
      <c r="C16" s="196">
        <v>71</v>
      </c>
      <c r="D16" s="196">
        <v>254</v>
      </c>
      <c r="E16" s="197">
        <v>221</v>
      </c>
      <c r="F16" s="208">
        <v>54</v>
      </c>
      <c r="G16" s="199"/>
      <c r="H16" s="195">
        <v>296</v>
      </c>
      <c r="I16" s="196">
        <v>60</v>
      </c>
      <c r="J16" s="196">
        <v>237</v>
      </c>
      <c r="K16" s="197">
        <v>206</v>
      </c>
      <c r="L16" s="200">
        <v>52</v>
      </c>
      <c r="M16" s="199"/>
      <c r="N16" s="198">
        <v>35</v>
      </c>
    </row>
    <row r="17" spans="1:14" ht="15" customHeight="1">
      <c r="A17" s="121" t="s">
        <v>190</v>
      </c>
      <c r="B17" s="122">
        <v>454</v>
      </c>
      <c r="C17" s="123">
        <v>101</v>
      </c>
      <c r="D17" s="123">
        <v>353</v>
      </c>
      <c r="E17" s="124">
        <v>328</v>
      </c>
      <c r="F17" s="142">
        <v>64</v>
      </c>
      <c r="G17" s="119"/>
      <c r="H17" s="122">
        <v>399</v>
      </c>
      <c r="I17" s="123">
        <v>85</v>
      </c>
      <c r="J17" s="123">
        <v>315</v>
      </c>
      <c r="K17" s="124">
        <v>292</v>
      </c>
      <c r="L17" s="126">
        <v>60</v>
      </c>
      <c r="M17" s="119"/>
      <c r="N17" s="125">
        <v>62</v>
      </c>
    </row>
    <row r="18" spans="1:14" ht="15" customHeight="1">
      <c r="A18" s="194" t="s">
        <v>191</v>
      </c>
      <c r="B18" s="195">
        <v>524</v>
      </c>
      <c r="C18" s="196">
        <v>449</v>
      </c>
      <c r="D18" s="196">
        <v>75</v>
      </c>
      <c r="E18" s="197">
        <v>187</v>
      </c>
      <c r="F18" s="208">
        <v>68</v>
      </c>
      <c r="G18" s="199"/>
      <c r="H18" s="195">
        <v>457</v>
      </c>
      <c r="I18" s="196">
        <v>398</v>
      </c>
      <c r="J18" s="196">
        <v>59</v>
      </c>
      <c r="K18" s="197">
        <v>160</v>
      </c>
      <c r="L18" s="200">
        <v>64</v>
      </c>
      <c r="M18" s="199"/>
      <c r="N18" s="198">
        <v>83</v>
      </c>
    </row>
    <row r="19" spans="1:14" ht="15" customHeight="1">
      <c r="A19" s="143" t="s">
        <v>192</v>
      </c>
      <c r="B19" s="144">
        <v>851</v>
      </c>
      <c r="C19" s="145">
        <v>439</v>
      </c>
      <c r="D19" s="145">
        <v>412</v>
      </c>
      <c r="E19" s="146">
        <v>494</v>
      </c>
      <c r="F19" s="147">
        <v>87</v>
      </c>
      <c r="G19" s="148"/>
      <c r="H19" s="144">
        <v>749</v>
      </c>
      <c r="I19" s="145">
        <v>364</v>
      </c>
      <c r="J19" s="145">
        <v>385</v>
      </c>
      <c r="K19" s="146">
        <v>443</v>
      </c>
      <c r="L19" s="149">
        <v>82</v>
      </c>
      <c r="M19" s="148"/>
      <c r="N19" s="150">
        <v>120</v>
      </c>
    </row>
    <row r="22" spans="1:14" ht="15.6">
      <c r="A22" s="39" t="s">
        <v>179</v>
      </c>
      <c r="B22" s="40"/>
      <c r="C22" s="40"/>
      <c r="D22" s="40"/>
      <c r="E22" s="40"/>
      <c r="F22" s="40"/>
      <c r="G22" s="40"/>
      <c r="H22" s="40"/>
      <c r="I22" s="41"/>
      <c r="J22" s="42"/>
      <c r="K22" s="42"/>
      <c r="L22" s="42"/>
      <c r="M22" s="42"/>
      <c r="N22" s="43"/>
    </row>
    <row r="23" spans="1:14">
      <c r="A23" s="273"/>
      <c r="B23" s="273"/>
      <c r="C23" s="273"/>
      <c r="D23" s="273"/>
      <c r="E23" s="273"/>
      <c r="F23" s="273"/>
      <c r="G23" s="273"/>
      <c r="H23" s="273"/>
      <c r="I23" s="273"/>
      <c r="J23" s="273"/>
      <c r="K23" s="273"/>
      <c r="L23" s="273"/>
      <c r="M23" s="273"/>
      <c r="N23" s="273"/>
    </row>
  </sheetData>
  <mergeCells count="8">
    <mergeCell ref="A23:N23"/>
    <mergeCell ref="A2:N2"/>
    <mergeCell ref="A3:N3"/>
    <mergeCell ref="A4:N4"/>
    <mergeCell ref="B5:N5"/>
    <mergeCell ref="B6:E7"/>
    <mergeCell ref="H6:K7"/>
    <mergeCell ref="N6:N7"/>
  </mergeCells>
  <pageMargins left="0.69930555555555596" right="0.69930555555555596"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807F-8C1A-4120-8555-71D52E164932}">
  <dimension ref="A1:XEZ27"/>
  <sheetViews>
    <sheetView showGridLines="0" zoomScale="70" zoomScaleNormal="70" zoomScaleSheetLayoutView="100" workbookViewId="0"/>
  </sheetViews>
  <sheetFormatPr defaultColWidth="9" defaultRowHeight="14.1"/>
  <cols>
    <col min="1" max="1" width="31.5703125" style="68" customWidth="1"/>
    <col min="2" max="4" width="9.42578125" style="68" customWidth="1"/>
    <col min="5" max="5" width="10.42578125" style="68" bestFit="1" customWidth="1"/>
    <col min="6" max="6" width="15.5703125" style="68" customWidth="1"/>
    <col min="7" max="7" width="1.42578125" style="68" customWidth="1"/>
    <col min="8" max="10" width="9.42578125" style="68" customWidth="1"/>
    <col min="11" max="11" width="10.42578125" style="68" bestFit="1" customWidth="1"/>
    <col min="12" max="12" width="15.5703125" style="68" customWidth="1"/>
    <col min="13" max="13" width="1.5703125" style="68" customWidth="1"/>
    <col min="14" max="14" width="15.5703125" style="68" customWidth="1"/>
    <col min="15" max="22" width="9.140625" style="68" customWidth="1"/>
    <col min="23" max="16384" width="9" style="68"/>
  </cols>
  <sheetData>
    <row r="1" spans="1:15" ht="51" customHeight="1"/>
    <row r="2" spans="1:15" ht="32.1" customHeight="1">
      <c r="A2" s="253" t="s">
        <v>193</v>
      </c>
      <c r="B2" s="254"/>
      <c r="C2" s="254"/>
      <c r="D2" s="254"/>
      <c r="E2" s="254"/>
      <c r="F2" s="254"/>
      <c r="G2" s="254"/>
      <c r="H2" s="254"/>
      <c r="I2" s="254"/>
      <c r="J2" s="254"/>
      <c r="K2" s="254"/>
      <c r="L2" s="254"/>
      <c r="M2" s="254"/>
      <c r="N2" s="255"/>
    </row>
    <row r="3" spans="1:15" ht="15" customHeight="1">
      <c r="A3" s="256" t="s">
        <v>2</v>
      </c>
      <c r="B3" s="257"/>
      <c r="C3" s="257"/>
      <c r="D3" s="257"/>
      <c r="E3" s="257"/>
      <c r="F3" s="257"/>
      <c r="G3" s="257"/>
      <c r="H3" s="257"/>
      <c r="I3" s="257"/>
      <c r="J3" s="257"/>
      <c r="K3" s="257"/>
      <c r="L3" s="257"/>
      <c r="M3" s="257"/>
      <c r="N3" s="258"/>
      <c r="O3" s="107"/>
    </row>
    <row r="4" spans="1:15" ht="15" customHeight="1">
      <c r="A4" s="259" t="s">
        <v>3</v>
      </c>
      <c r="B4" s="260"/>
      <c r="C4" s="260"/>
      <c r="D4" s="260"/>
      <c r="E4" s="260"/>
      <c r="F4" s="260"/>
      <c r="G4" s="260"/>
      <c r="H4" s="260"/>
      <c r="I4" s="260"/>
      <c r="J4" s="260"/>
      <c r="K4" s="260"/>
      <c r="L4" s="260"/>
      <c r="M4" s="260"/>
      <c r="N4" s="261"/>
    </row>
    <row r="5" spans="1:15" s="32" customFormat="1" ht="19.5" customHeight="1">
      <c r="A5" s="63"/>
      <c r="B5" s="263" t="s">
        <v>181</v>
      </c>
      <c r="C5" s="263"/>
      <c r="D5" s="263"/>
      <c r="E5" s="263"/>
      <c r="F5" s="263"/>
      <c r="G5" s="263"/>
      <c r="H5" s="263"/>
      <c r="I5" s="263"/>
      <c r="J5" s="263"/>
      <c r="K5" s="263"/>
      <c r="L5" s="263"/>
      <c r="M5" s="263"/>
      <c r="N5" s="264"/>
      <c r="O5" s="55"/>
    </row>
    <row r="6" spans="1:15" s="32" customFormat="1" ht="84" customHeight="1">
      <c r="A6" s="215"/>
      <c r="B6" s="265" t="s">
        <v>19</v>
      </c>
      <c r="C6" s="266"/>
      <c r="D6" s="266"/>
      <c r="E6" s="267"/>
      <c r="F6" s="216" t="s">
        <v>182</v>
      </c>
      <c r="G6" s="35"/>
      <c r="H6" s="271" t="s">
        <v>20</v>
      </c>
      <c r="I6" s="266"/>
      <c r="J6" s="266"/>
      <c r="K6" s="267"/>
      <c r="L6" s="217" t="s">
        <v>183</v>
      </c>
      <c r="M6" s="35"/>
      <c r="N6" s="275" t="s">
        <v>122</v>
      </c>
      <c r="O6" s="56"/>
    </row>
    <row r="7" spans="1:15" s="32" customFormat="1" ht="26.25" customHeight="1">
      <c r="A7" s="34"/>
      <c r="B7" s="268"/>
      <c r="C7" s="269"/>
      <c r="D7" s="269"/>
      <c r="E7" s="270"/>
      <c r="F7" s="45" t="s">
        <v>123</v>
      </c>
      <c r="G7" s="36"/>
      <c r="H7" s="272"/>
      <c r="I7" s="269"/>
      <c r="J7" s="269"/>
      <c r="K7" s="270"/>
      <c r="L7" s="45" t="s">
        <v>123</v>
      </c>
      <c r="M7" s="36"/>
      <c r="N7" s="276"/>
      <c r="O7" s="56"/>
    </row>
    <row r="8" spans="1:15" s="32" customFormat="1" ht="29.25" customHeight="1">
      <c r="A8" s="47" t="s">
        <v>194</v>
      </c>
      <c r="B8" s="48" t="s">
        <v>125</v>
      </c>
      <c r="C8" s="49" t="s">
        <v>25</v>
      </c>
      <c r="D8" s="49" t="s">
        <v>26</v>
      </c>
      <c r="E8" s="50" t="s">
        <v>126</v>
      </c>
      <c r="F8" s="51" t="s">
        <v>125</v>
      </c>
      <c r="G8" s="52"/>
      <c r="H8" s="48" t="s">
        <v>125</v>
      </c>
      <c r="I8" s="49" t="s">
        <v>25</v>
      </c>
      <c r="J8" s="49" t="s">
        <v>26</v>
      </c>
      <c r="K8" s="50" t="s">
        <v>126</v>
      </c>
      <c r="L8" s="51" t="s">
        <v>125</v>
      </c>
      <c r="M8" s="52"/>
      <c r="N8" s="54" t="s">
        <v>125</v>
      </c>
      <c r="O8" s="55"/>
    </row>
    <row r="9" spans="1:15" ht="15" customHeight="1">
      <c r="A9" s="108" t="s">
        <v>127</v>
      </c>
      <c r="B9" s="109">
        <v>52094</v>
      </c>
      <c r="C9" s="110">
        <v>25273</v>
      </c>
      <c r="D9" s="110">
        <v>26821</v>
      </c>
      <c r="E9" s="111">
        <v>26206</v>
      </c>
      <c r="F9" s="128"/>
      <c r="G9" s="113"/>
      <c r="H9" s="109">
        <v>52094</v>
      </c>
      <c r="I9" s="110">
        <v>25273</v>
      </c>
      <c r="J9" s="110">
        <v>26821</v>
      </c>
      <c r="K9" s="111">
        <v>26206</v>
      </c>
      <c r="L9" s="128"/>
      <c r="M9" s="113"/>
      <c r="N9" s="116">
        <v>52094</v>
      </c>
    </row>
    <row r="10" spans="1:15" ht="15" customHeight="1">
      <c r="A10" s="108" t="s">
        <v>195</v>
      </c>
      <c r="B10" s="109">
        <v>8482</v>
      </c>
      <c r="C10" s="110">
        <v>2767</v>
      </c>
      <c r="D10" s="110">
        <v>5715</v>
      </c>
      <c r="E10" s="115">
        <v>5167</v>
      </c>
      <c r="F10" s="134">
        <v>253</v>
      </c>
      <c r="G10" s="117"/>
      <c r="H10" s="109">
        <v>8148</v>
      </c>
      <c r="I10" s="110">
        <v>2635</v>
      </c>
      <c r="J10" s="110">
        <v>5512</v>
      </c>
      <c r="K10" s="115">
        <v>4971</v>
      </c>
      <c r="L10" s="118">
        <v>249</v>
      </c>
      <c r="M10" s="117"/>
      <c r="N10" s="116">
        <v>666</v>
      </c>
    </row>
    <row r="11" spans="1:15" ht="15" customHeight="1">
      <c r="A11" s="108" t="s">
        <v>196</v>
      </c>
      <c r="B11" s="109">
        <v>13746</v>
      </c>
      <c r="C11" s="110">
        <v>5378</v>
      </c>
      <c r="D11" s="110">
        <v>8368</v>
      </c>
      <c r="E11" s="115">
        <v>7811</v>
      </c>
      <c r="F11" s="134">
        <v>302</v>
      </c>
      <c r="G11" s="117"/>
      <c r="H11" s="109">
        <v>12658</v>
      </c>
      <c r="I11" s="110">
        <v>4887</v>
      </c>
      <c r="J11" s="110">
        <v>7771</v>
      </c>
      <c r="K11" s="115">
        <v>7221</v>
      </c>
      <c r="L11" s="118">
        <v>294</v>
      </c>
      <c r="M11" s="117"/>
      <c r="N11" s="116">
        <v>2374</v>
      </c>
    </row>
    <row r="12" spans="1:15" ht="15" customHeight="1">
      <c r="A12" s="108" t="s">
        <v>197</v>
      </c>
      <c r="B12" s="109">
        <v>12682</v>
      </c>
      <c r="C12" s="110">
        <v>3834</v>
      </c>
      <c r="D12" s="110">
        <v>8852</v>
      </c>
      <c r="E12" s="115">
        <v>7913</v>
      </c>
      <c r="F12" s="134"/>
      <c r="G12" s="117"/>
      <c r="H12" s="109">
        <v>12091</v>
      </c>
      <c r="I12" s="110">
        <v>3626</v>
      </c>
      <c r="J12" s="110">
        <v>8465</v>
      </c>
      <c r="K12" s="115">
        <v>7540</v>
      </c>
      <c r="L12" s="118"/>
      <c r="M12" s="117"/>
      <c r="N12" s="116">
        <v>773</v>
      </c>
    </row>
    <row r="13" spans="1:15" ht="15" customHeight="1">
      <c r="A13" s="108"/>
      <c r="B13" s="109"/>
      <c r="C13" s="136"/>
      <c r="D13" s="136"/>
      <c r="E13" s="137"/>
      <c r="F13" s="138"/>
      <c r="G13" s="120"/>
      <c r="H13" s="109"/>
      <c r="I13" s="136"/>
      <c r="J13" s="136"/>
      <c r="K13" s="137"/>
      <c r="L13" s="139"/>
      <c r="M13" s="120"/>
      <c r="N13" s="140"/>
    </row>
    <row r="14" spans="1:15" ht="15" customHeight="1">
      <c r="A14" s="194" t="s">
        <v>198</v>
      </c>
      <c r="B14" s="195">
        <v>1449</v>
      </c>
      <c r="C14" s="196">
        <v>298</v>
      </c>
      <c r="D14" s="196">
        <v>1152</v>
      </c>
      <c r="E14" s="197">
        <v>934</v>
      </c>
      <c r="F14" s="208">
        <v>113</v>
      </c>
      <c r="G14" s="199"/>
      <c r="H14" s="195">
        <v>1318</v>
      </c>
      <c r="I14" s="196">
        <v>277</v>
      </c>
      <c r="J14" s="196">
        <v>1041</v>
      </c>
      <c r="K14" s="197">
        <v>868</v>
      </c>
      <c r="L14" s="200">
        <v>108</v>
      </c>
      <c r="M14" s="199"/>
      <c r="N14" s="198">
        <v>157</v>
      </c>
    </row>
    <row r="15" spans="1:15" ht="15" customHeight="1">
      <c r="A15" s="127" t="s">
        <v>199</v>
      </c>
      <c r="B15" s="122">
        <v>524</v>
      </c>
      <c r="C15" s="123">
        <v>73</v>
      </c>
      <c r="D15" s="123">
        <v>452</v>
      </c>
      <c r="E15" s="124">
        <v>385</v>
      </c>
      <c r="F15" s="142">
        <v>68</v>
      </c>
      <c r="G15" s="119"/>
      <c r="H15" s="122">
        <v>524</v>
      </c>
      <c r="I15" s="123">
        <v>73</v>
      </c>
      <c r="J15" s="123">
        <v>452</v>
      </c>
      <c r="K15" s="124">
        <v>385</v>
      </c>
      <c r="L15" s="126">
        <v>68</v>
      </c>
      <c r="M15" s="119"/>
      <c r="N15" s="125" t="s">
        <v>200</v>
      </c>
    </row>
    <row r="16" spans="1:15" ht="15" customHeight="1">
      <c r="A16" s="194" t="s">
        <v>201</v>
      </c>
      <c r="B16" s="195">
        <v>457</v>
      </c>
      <c r="C16" s="196">
        <v>57</v>
      </c>
      <c r="D16" s="196">
        <v>400</v>
      </c>
      <c r="E16" s="197">
        <v>313</v>
      </c>
      <c r="F16" s="208">
        <v>64</v>
      </c>
      <c r="G16" s="199"/>
      <c r="H16" s="195">
        <v>405</v>
      </c>
      <c r="I16" s="196">
        <v>41</v>
      </c>
      <c r="J16" s="196">
        <v>364</v>
      </c>
      <c r="K16" s="197">
        <v>282</v>
      </c>
      <c r="L16" s="200">
        <v>60</v>
      </c>
      <c r="M16" s="199"/>
      <c r="N16" s="198">
        <v>58</v>
      </c>
    </row>
    <row r="17" spans="1:16380" ht="15" customHeight="1">
      <c r="A17" s="127" t="s">
        <v>202</v>
      </c>
      <c r="B17" s="122">
        <v>401</v>
      </c>
      <c r="C17" s="123">
        <v>32</v>
      </c>
      <c r="D17" s="123">
        <v>369</v>
      </c>
      <c r="E17" s="124">
        <v>293</v>
      </c>
      <c r="F17" s="142">
        <v>60</v>
      </c>
      <c r="G17" s="119"/>
      <c r="H17" s="122">
        <v>364</v>
      </c>
      <c r="I17" s="123">
        <v>24</v>
      </c>
      <c r="J17" s="123">
        <v>340</v>
      </c>
      <c r="K17" s="124">
        <v>266</v>
      </c>
      <c r="L17" s="126">
        <v>57</v>
      </c>
      <c r="M17" s="119"/>
      <c r="N17" s="125">
        <v>41</v>
      </c>
    </row>
    <row r="18" spans="1:16380" ht="15" customHeight="1">
      <c r="A18" s="194" t="s">
        <v>203</v>
      </c>
      <c r="B18" s="195">
        <v>765</v>
      </c>
      <c r="C18" s="196">
        <v>296</v>
      </c>
      <c r="D18" s="196">
        <v>469</v>
      </c>
      <c r="E18" s="197">
        <v>420</v>
      </c>
      <c r="F18" s="208">
        <v>82</v>
      </c>
      <c r="G18" s="199"/>
      <c r="H18" s="195">
        <v>741</v>
      </c>
      <c r="I18" s="196">
        <v>287</v>
      </c>
      <c r="J18" s="196">
        <v>454</v>
      </c>
      <c r="K18" s="197">
        <v>401</v>
      </c>
      <c r="L18" s="200">
        <v>81</v>
      </c>
      <c r="M18" s="199"/>
      <c r="N18" s="198">
        <v>30</v>
      </c>
    </row>
    <row r="19" spans="1:16380" ht="15" customHeight="1">
      <c r="A19" s="127" t="s">
        <v>204</v>
      </c>
      <c r="B19" s="122">
        <v>534</v>
      </c>
      <c r="C19" s="123">
        <v>40</v>
      </c>
      <c r="D19" s="123">
        <v>495</v>
      </c>
      <c r="E19" s="124">
        <v>381</v>
      </c>
      <c r="F19" s="142">
        <v>69</v>
      </c>
      <c r="G19" s="119"/>
      <c r="H19" s="122">
        <v>486</v>
      </c>
      <c r="I19" s="123">
        <v>32</v>
      </c>
      <c r="J19" s="123">
        <v>454</v>
      </c>
      <c r="K19" s="124">
        <v>345</v>
      </c>
      <c r="L19" s="126">
        <v>66</v>
      </c>
      <c r="M19" s="119"/>
      <c r="N19" s="125">
        <v>66</v>
      </c>
    </row>
    <row r="20" spans="1:16380" ht="15" customHeight="1">
      <c r="A20" s="194" t="s">
        <v>205</v>
      </c>
      <c r="B20" s="195">
        <v>242</v>
      </c>
      <c r="C20" s="196">
        <v>185</v>
      </c>
      <c r="D20" s="196">
        <v>57</v>
      </c>
      <c r="E20" s="197">
        <v>145</v>
      </c>
      <c r="F20" s="208">
        <v>47</v>
      </c>
      <c r="G20" s="199"/>
      <c r="H20" s="195">
        <v>174</v>
      </c>
      <c r="I20" s="196">
        <v>133</v>
      </c>
      <c r="J20" s="196">
        <v>41</v>
      </c>
      <c r="K20" s="197">
        <v>105</v>
      </c>
      <c r="L20" s="200">
        <v>40</v>
      </c>
      <c r="M20" s="199"/>
      <c r="N20" s="198">
        <v>85</v>
      </c>
    </row>
    <row r="21" spans="1:16380" ht="15" customHeight="1">
      <c r="A21" s="127" t="s">
        <v>206</v>
      </c>
      <c r="B21" s="122">
        <v>479</v>
      </c>
      <c r="C21" s="123">
        <v>104</v>
      </c>
      <c r="D21" s="123">
        <v>375</v>
      </c>
      <c r="E21" s="124">
        <v>337</v>
      </c>
      <c r="F21" s="142">
        <v>65</v>
      </c>
      <c r="G21" s="119"/>
      <c r="H21" s="122">
        <v>479</v>
      </c>
      <c r="I21" s="123">
        <v>104</v>
      </c>
      <c r="J21" s="123">
        <v>375</v>
      </c>
      <c r="K21" s="124">
        <v>337</v>
      </c>
      <c r="L21" s="126">
        <v>65</v>
      </c>
      <c r="M21" s="119"/>
      <c r="N21" s="125" t="s">
        <v>200</v>
      </c>
    </row>
    <row r="22" spans="1:16380" ht="15" customHeight="1">
      <c r="A22" s="194" t="s">
        <v>207</v>
      </c>
      <c r="B22" s="195">
        <v>1272</v>
      </c>
      <c r="C22" s="196">
        <v>435</v>
      </c>
      <c r="D22" s="196">
        <v>838</v>
      </c>
      <c r="E22" s="197">
        <v>832</v>
      </c>
      <c r="F22" s="208">
        <v>106</v>
      </c>
      <c r="G22" s="199"/>
      <c r="H22" s="195">
        <v>1231</v>
      </c>
      <c r="I22" s="196">
        <v>418</v>
      </c>
      <c r="J22" s="196">
        <v>813</v>
      </c>
      <c r="K22" s="197">
        <v>803</v>
      </c>
      <c r="L22" s="200">
        <v>104</v>
      </c>
      <c r="M22" s="199"/>
      <c r="N22" s="198">
        <v>57</v>
      </c>
    </row>
    <row r="23" spans="1:16380" ht="15" customHeight="1">
      <c r="A23" s="127" t="s">
        <v>208</v>
      </c>
      <c r="B23" s="122">
        <v>1428</v>
      </c>
      <c r="C23" s="123">
        <v>414</v>
      </c>
      <c r="D23" s="123">
        <v>1014</v>
      </c>
      <c r="E23" s="124">
        <v>882</v>
      </c>
      <c r="F23" s="142">
        <v>112</v>
      </c>
      <c r="G23" s="119"/>
      <c r="H23" s="122">
        <v>1428</v>
      </c>
      <c r="I23" s="123">
        <v>414</v>
      </c>
      <c r="J23" s="123">
        <v>1014</v>
      </c>
      <c r="K23" s="124">
        <v>882</v>
      </c>
      <c r="L23" s="126">
        <v>112</v>
      </c>
      <c r="M23" s="119"/>
      <c r="N23" s="125" t="s">
        <v>200</v>
      </c>
    </row>
    <row r="24" spans="1:16380" ht="15" customHeight="1">
      <c r="A24" s="201" t="s">
        <v>209</v>
      </c>
      <c r="B24" s="202">
        <v>2650</v>
      </c>
      <c r="C24" s="203">
        <v>1243</v>
      </c>
      <c r="D24" s="203">
        <v>1407</v>
      </c>
      <c r="E24" s="204">
        <v>1395</v>
      </c>
      <c r="F24" s="218">
        <v>151</v>
      </c>
      <c r="G24" s="206"/>
      <c r="H24" s="202">
        <v>2542</v>
      </c>
      <c r="I24" s="203">
        <v>1177</v>
      </c>
      <c r="J24" s="203">
        <v>1364</v>
      </c>
      <c r="K24" s="204">
        <v>1336</v>
      </c>
      <c r="L24" s="207">
        <v>148</v>
      </c>
      <c r="M24" s="206"/>
      <c r="N24" s="205">
        <v>175</v>
      </c>
    </row>
    <row r="25" spans="1:16380" customFormat="1" ht="15" customHeight="1"/>
    <row r="26" spans="1:16380" s="57" customFormat="1" ht="12.95">
      <c r="A26" s="61" t="s">
        <v>179</v>
      </c>
      <c r="B26" s="58"/>
      <c r="C26" s="58"/>
      <c r="D26" s="58"/>
      <c r="E26" s="58"/>
      <c r="F26" s="58"/>
      <c r="G26" s="59"/>
      <c r="H26" s="58"/>
      <c r="I26" s="58"/>
      <c r="J26" s="58"/>
      <c r="K26" s="58"/>
      <c r="L26" s="58"/>
      <c r="M26" s="59"/>
      <c r="N26" s="58"/>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c r="JA26" s="60"/>
      <c r="JB26" s="60"/>
      <c r="JC26" s="60"/>
      <c r="JD26" s="60"/>
      <c r="JE26" s="60"/>
      <c r="JF26" s="60"/>
      <c r="JG26" s="60"/>
      <c r="JH26" s="60"/>
      <c r="JI26" s="60"/>
      <c r="JJ26" s="60"/>
      <c r="JK26" s="60"/>
      <c r="JL26" s="60"/>
      <c r="JM26" s="60"/>
      <c r="JN26" s="60"/>
      <c r="JO26" s="60"/>
      <c r="JP26" s="60"/>
      <c r="JQ26" s="60"/>
      <c r="JR26" s="60"/>
      <c r="JS26" s="60"/>
      <c r="JT26" s="60"/>
      <c r="JU26" s="60"/>
      <c r="JV26" s="60"/>
      <c r="JW26" s="60"/>
      <c r="JX26" s="60"/>
      <c r="JY26" s="60"/>
      <c r="JZ26" s="60"/>
      <c r="KA26" s="60"/>
      <c r="KB26" s="60"/>
      <c r="KC26" s="60"/>
      <c r="KD26" s="60"/>
      <c r="KE26" s="60"/>
      <c r="KF26" s="60"/>
      <c r="KG26" s="60"/>
      <c r="KH26" s="60"/>
      <c r="KI26" s="60"/>
      <c r="KJ26" s="60"/>
      <c r="KK26" s="60"/>
      <c r="KL26" s="60"/>
      <c r="KM26" s="60"/>
      <c r="KN26" s="60"/>
      <c r="KO26" s="60"/>
      <c r="KP26" s="60"/>
      <c r="KQ26" s="60"/>
      <c r="KR26" s="60"/>
      <c r="KS26" s="60"/>
      <c r="KT26" s="60"/>
      <c r="KU26" s="60"/>
      <c r="KV26" s="60"/>
      <c r="KW26" s="60"/>
      <c r="KX26" s="60"/>
      <c r="KY26" s="60"/>
      <c r="KZ26" s="60"/>
      <c r="LA26" s="60"/>
      <c r="LB26" s="60"/>
      <c r="LC26" s="60"/>
      <c r="LD26" s="60"/>
      <c r="LE26" s="60"/>
      <c r="LF26" s="60"/>
      <c r="LG26" s="60"/>
      <c r="LH26" s="60"/>
      <c r="LI26" s="60"/>
      <c r="LJ26" s="60"/>
      <c r="LK26" s="60"/>
      <c r="LL26" s="60"/>
      <c r="LM26" s="60"/>
      <c r="LN26" s="60"/>
      <c r="LO26" s="60"/>
      <c r="LP26" s="60"/>
      <c r="LQ26" s="60"/>
      <c r="LR26" s="60"/>
      <c r="LS26" s="60"/>
      <c r="LT26" s="60"/>
      <c r="LU26" s="60"/>
      <c r="LV26" s="60"/>
      <c r="LW26" s="60"/>
      <c r="LX26" s="60"/>
      <c r="LY26" s="60"/>
      <c r="LZ26" s="60"/>
      <c r="MA26" s="60"/>
      <c r="MB26" s="60"/>
      <c r="MC26" s="60"/>
      <c r="MD26" s="60"/>
      <c r="ME26" s="60"/>
      <c r="MF26" s="60"/>
      <c r="MG26" s="60"/>
      <c r="MH26" s="60"/>
      <c r="MI26" s="60"/>
      <c r="MJ26" s="60"/>
      <c r="MK26" s="60"/>
      <c r="ML26" s="60"/>
      <c r="MM26" s="60"/>
      <c r="MN26" s="60"/>
      <c r="MO26" s="60"/>
      <c r="MP26" s="60"/>
      <c r="MQ26" s="60"/>
      <c r="MR26" s="60"/>
      <c r="MS26" s="60"/>
      <c r="MT26" s="60"/>
      <c r="MU26" s="60"/>
      <c r="MV26" s="60"/>
      <c r="MW26" s="60"/>
      <c r="MX26" s="60"/>
      <c r="MY26" s="60"/>
      <c r="MZ26" s="60"/>
      <c r="NA26" s="60"/>
      <c r="NB26" s="60"/>
      <c r="NC26" s="60"/>
      <c r="ND26" s="60"/>
      <c r="NE26" s="60"/>
      <c r="NF26" s="60"/>
      <c r="NG26" s="60"/>
      <c r="NH26" s="60"/>
      <c r="NI26" s="60"/>
      <c r="NJ26" s="60"/>
      <c r="NK26" s="60"/>
      <c r="NL26" s="60"/>
      <c r="NM26" s="60"/>
      <c r="NN26" s="60"/>
      <c r="NO26" s="60"/>
      <c r="NP26" s="60"/>
      <c r="NQ26" s="60"/>
      <c r="NR26" s="60"/>
      <c r="NS26" s="60"/>
      <c r="NT26" s="60"/>
      <c r="NU26" s="60"/>
      <c r="NV26" s="60"/>
      <c r="NW26" s="60"/>
      <c r="NX26" s="60"/>
      <c r="NY26" s="60"/>
      <c r="NZ26" s="60"/>
      <c r="OA26" s="60"/>
      <c r="OB26" s="60"/>
      <c r="OC26" s="60"/>
      <c r="OD26" s="60"/>
      <c r="OE26" s="60"/>
      <c r="OF26" s="60"/>
      <c r="OG26" s="60"/>
      <c r="OH26" s="60"/>
      <c r="OI26" s="60"/>
      <c r="OJ26" s="60"/>
      <c r="OK26" s="60"/>
      <c r="OL26" s="60"/>
      <c r="OM26" s="60"/>
      <c r="ON26" s="60"/>
      <c r="OO26" s="60"/>
      <c r="OP26" s="60"/>
      <c r="OQ26" s="60"/>
      <c r="OR26" s="60"/>
      <c r="OS26" s="60"/>
      <c r="OT26" s="60"/>
      <c r="OU26" s="60"/>
      <c r="OV26" s="60"/>
      <c r="OW26" s="60"/>
      <c r="OX26" s="60"/>
      <c r="OY26" s="60"/>
      <c r="OZ26" s="60"/>
      <c r="PA26" s="60"/>
      <c r="PB26" s="60"/>
      <c r="PC26" s="60"/>
      <c r="PD26" s="60"/>
      <c r="PE26" s="60"/>
      <c r="PF26" s="60"/>
      <c r="PG26" s="60"/>
      <c r="PH26" s="60"/>
      <c r="PI26" s="60"/>
      <c r="PJ26" s="60"/>
      <c r="PK26" s="60"/>
      <c r="PL26" s="60"/>
      <c r="PM26" s="60"/>
      <c r="PN26" s="60"/>
      <c r="PO26" s="60"/>
      <c r="PP26" s="60"/>
      <c r="PQ26" s="60"/>
      <c r="PR26" s="60"/>
      <c r="PS26" s="60"/>
      <c r="PT26" s="60"/>
      <c r="PU26" s="60"/>
      <c r="PV26" s="60"/>
      <c r="PW26" s="60"/>
      <c r="PX26" s="60"/>
      <c r="PY26" s="60"/>
      <c r="PZ26" s="60"/>
      <c r="QA26" s="60"/>
      <c r="QB26" s="60"/>
      <c r="QC26" s="60"/>
      <c r="QD26" s="60"/>
      <c r="QE26" s="60"/>
      <c r="QF26" s="60"/>
      <c r="QG26" s="60"/>
      <c r="QH26" s="60"/>
      <c r="QI26" s="60"/>
      <c r="QJ26" s="60"/>
      <c r="QK26" s="60"/>
      <c r="QL26" s="60"/>
      <c r="QM26" s="60"/>
      <c r="QN26" s="60"/>
      <c r="QO26" s="60"/>
      <c r="QP26" s="60"/>
      <c r="QQ26" s="60"/>
      <c r="QR26" s="60"/>
      <c r="QS26" s="60"/>
      <c r="QT26" s="60"/>
      <c r="QU26" s="60"/>
      <c r="QV26" s="60"/>
      <c r="QW26" s="60"/>
      <c r="QX26" s="60"/>
      <c r="QY26" s="60"/>
      <c r="QZ26" s="60"/>
      <c r="RA26" s="60"/>
      <c r="RB26" s="60"/>
      <c r="RC26" s="60"/>
      <c r="RD26" s="60"/>
      <c r="RE26" s="60"/>
      <c r="RF26" s="60"/>
      <c r="RG26" s="60"/>
      <c r="RH26" s="60"/>
      <c r="RI26" s="60"/>
      <c r="RJ26" s="60"/>
      <c r="RK26" s="60"/>
      <c r="RL26" s="60"/>
      <c r="RM26" s="60"/>
      <c r="RN26" s="60"/>
      <c r="RO26" s="60"/>
      <c r="RP26" s="60"/>
      <c r="RQ26" s="60"/>
      <c r="RR26" s="60"/>
      <c r="RS26" s="60"/>
      <c r="RT26" s="60"/>
      <c r="RU26" s="60"/>
      <c r="RV26" s="60"/>
      <c r="RW26" s="60"/>
      <c r="RX26" s="60"/>
      <c r="RY26" s="60"/>
      <c r="RZ26" s="60"/>
      <c r="SA26" s="60"/>
      <c r="SB26" s="60"/>
      <c r="SC26" s="60"/>
      <c r="SD26" s="60"/>
      <c r="SE26" s="60"/>
      <c r="SF26" s="60"/>
      <c r="SG26" s="60"/>
      <c r="SH26" s="60"/>
      <c r="SI26" s="60"/>
      <c r="SJ26" s="60"/>
      <c r="SK26" s="60"/>
      <c r="SL26" s="60"/>
      <c r="SM26" s="60"/>
      <c r="SN26" s="60"/>
      <c r="SO26" s="60"/>
      <c r="SP26" s="60"/>
      <c r="SQ26" s="60"/>
      <c r="SR26" s="60"/>
      <c r="SS26" s="60"/>
      <c r="ST26" s="60"/>
      <c r="SU26" s="60"/>
      <c r="SV26" s="60"/>
      <c r="SW26" s="60"/>
      <c r="SX26" s="60"/>
      <c r="SY26" s="60"/>
      <c r="SZ26" s="60"/>
      <c r="TA26" s="60"/>
      <c r="TB26" s="60"/>
      <c r="TC26" s="60"/>
      <c r="TD26" s="60"/>
      <c r="TE26" s="60"/>
      <c r="TF26" s="60"/>
      <c r="TG26" s="60"/>
      <c r="TH26" s="60"/>
      <c r="TI26" s="60"/>
      <c r="TJ26" s="60"/>
      <c r="TK26" s="60"/>
      <c r="TL26" s="60"/>
      <c r="TM26" s="60"/>
      <c r="TN26" s="60"/>
      <c r="TO26" s="60"/>
      <c r="TP26" s="60"/>
      <c r="TQ26" s="60"/>
      <c r="TR26" s="60"/>
      <c r="TS26" s="60"/>
      <c r="TT26" s="60"/>
      <c r="TU26" s="60"/>
      <c r="TV26" s="60"/>
      <c r="TW26" s="60"/>
      <c r="TX26" s="60"/>
      <c r="TY26" s="60"/>
      <c r="TZ26" s="60"/>
      <c r="UA26" s="60"/>
      <c r="UB26" s="60"/>
      <c r="UC26" s="60"/>
      <c r="UD26" s="60"/>
      <c r="UE26" s="60"/>
      <c r="UF26" s="60"/>
      <c r="UG26" s="60"/>
      <c r="UH26" s="60"/>
      <c r="UI26" s="60"/>
      <c r="UJ26" s="60"/>
      <c r="UK26" s="60"/>
      <c r="UL26" s="60"/>
      <c r="UM26" s="60"/>
      <c r="UN26" s="60"/>
      <c r="UO26" s="60"/>
      <c r="UP26" s="60"/>
      <c r="UQ26" s="60"/>
      <c r="UR26" s="60"/>
      <c r="US26" s="60"/>
      <c r="UT26" s="60"/>
      <c r="UU26" s="60"/>
      <c r="UV26" s="60"/>
      <c r="UW26" s="60"/>
      <c r="UX26" s="60"/>
      <c r="UY26" s="60"/>
      <c r="UZ26" s="60"/>
      <c r="VA26" s="60"/>
      <c r="VB26" s="60"/>
      <c r="VC26" s="60"/>
      <c r="VD26" s="60"/>
      <c r="VE26" s="60"/>
      <c r="VF26" s="60"/>
      <c r="VG26" s="60"/>
      <c r="VH26" s="60"/>
      <c r="VI26" s="60"/>
      <c r="VJ26" s="60"/>
      <c r="VK26" s="60"/>
      <c r="VL26" s="60"/>
      <c r="VM26" s="60"/>
      <c r="VN26" s="60"/>
      <c r="VO26" s="60"/>
      <c r="VP26" s="60"/>
      <c r="VQ26" s="60"/>
      <c r="VR26" s="60"/>
      <c r="VS26" s="60"/>
      <c r="VT26" s="60"/>
      <c r="VU26" s="60"/>
      <c r="VV26" s="60"/>
      <c r="VW26" s="60"/>
      <c r="VX26" s="60"/>
      <c r="VY26" s="60"/>
      <c r="VZ26" s="60"/>
      <c r="WA26" s="60"/>
      <c r="WB26" s="60"/>
      <c r="WC26" s="60"/>
      <c r="WD26" s="60"/>
      <c r="WE26" s="60"/>
      <c r="WF26" s="60"/>
      <c r="WG26" s="60"/>
      <c r="WH26" s="60"/>
      <c r="WI26" s="60"/>
      <c r="WJ26" s="60"/>
      <c r="WK26" s="60"/>
      <c r="WL26" s="60"/>
      <c r="WM26" s="60"/>
      <c r="WN26" s="60"/>
      <c r="WO26" s="60"/>
      <c r="WP26" s="60"/>
      <c r="WQ26" s="60"/>
      <c r="WR26" s="60"/>
      <c r="WS26" s="60"/>
      <c r="WT26" s="60"/>
      <c r="WU26" s="60"/>
      <c r="WV26" s="60"/>
      <c r="WW26" s="60"/>
      <c r="WX26" s="60"/>
      <c r="WY26" s="60"/>
      <c r="WZ26" s="60"/>
      <c r="XA26" s="60"/>
      <c r="XB26" s="60"/>
      <c r="XC26" s="60"/>
      <c r="XD26" s="60"/>
      <c r="XE26" s="60"/>
      <c r="XF26" s="60"/>
      <c r="XG26" s="60"/>
      <c r="XH26" s="60"/>
      <c r="XI26" s="60"/>
      <c r="XJ26" s="60"/>
      <c r="XK26" s="60"/>
      <c r="XL26" s="60"/>
      <c r="XM26" s="60"/>
      <c r="XN26" s="60"/>
      <c r="XO26" s="60"/>
      <c r="XP26" s="60"/>
      <c r="XQ26" s="60"/>
      <c r="XR26" s="60"/>
      <c r="XS26" s="60"/>
      <c r="XT26" s="60"/>
      <c r="XU26" s="60"/>
      <c r="XV26" s="60"/>
      <c r="XW26" s="60"/>
      <c r="XX26" s="60"/>
      <c r="XY26" s="60"/>
      <c r="XZ26" s="60"/>
      <c r="YA26" s="60"/>
      <c r="YB26" s="60"/>
      <c r="YC26" s="60"/>
      <c r="YD26" s="60"/>
      <c r="YE26" s="60"/>
      <c r="YF26" s="60"/>
      <c r="YG26" s="60"/>
      <c r="YH26" s="60"/>
      <c r="YI26" s="60"/>
      <c r="YJ26" s="60"/>
      <c r="YK26" s="60"/>
      <c r="YL26" s="60"/>
      <c r="YM26" s="60"/>
      <c r="YN26" s="60"/>
      <c r="YO26" s="60"/>
      <c r="YP26" s="60"/>
      <c r="YQ26" s="60"/>
      <c r="YR26" s="60"/>
      <c r="YS26" s="60"/>
      <c r="YT26" s="60"/>
      <c r="YU26" s="60"/>
      <c r="YV26" s="60"/>
      <c r="YW26" s="60"/>
      <c r="YX26" s="60"/>
      <c r="YY26" s="60"/>
      <c r="YZ26" s="60"/>
      <c r="ZA26" s="60"/>
      <c r="ZB26" s="60"/>
      <c r="ZC26" s="60"/>
      <c r="ZD26" s="60"/>
      <c r="ZE26" s="60"/>
      <c r="ZF26" s="60"/>
      <c r="ZG26" s="60"/>
      <c r="ZH26" s="60"/>
      <c r="ZI26" s="60"/>
      <c r="ZJ26" s="60"/>
      <c r="ZK26" s="60"/>
      <c r="ZL26" s="60"/>
      <c r="ZM26" s="60"/>
      <c r="ZN26" s="60"/>
      <c r="ZO26" s="60"/>
      <c r="ZP26" s="60"/>
      <c r="ZQ26" s="60"/>
      <c r="ZR26" s="60"/>
      <c r="ZS26" s="60"/>
      <c r="ZT26" s="60"/>
      <c r="ZU26" s="60"/>
      <c r="ZV26" s="60"/>
      <c r="ZW26" s="60"/>
      <c r="ZX26" s="60"/>
      <c r="ZY26" s="60"/>
      <c r="ZZ26" s="60"/>
      <c r="AAA26" s="60"/>
      <c r="AAB26" s="60"/>
      <c r="AAC26" s="60"/>
      <c r="AAD26" s="60"/>
      <c r="AAE26" s="60"/>
      <c r="AAF26" s="60"/>
      <c r="AAG26" s="60"/>
      <c r="AAH26" s="60"/>
      <c r="AAI26" s="60"/>
      <c r="AAJ26" s="60"/>
      <c r="AAK26" s="60"/>
      <c r="AAL26" s="60"/>
      <c r="AAM26" s="60"/>
      <c r="AAN26" s="60"/>
      <c r="AAO26" s="60"/>
      <c r="AAP26" s="60"/>
      <c r="AAQ26" s="60"/>
      <c r="AAR26" s="60"/>
      <c r="AAS26" s="60"/>
      <c r="AAT26" s="60"/>
      <c r="AAU26" s="60"/>
      <c r="AAV26" s="60"/>
      <c r="AAW26" s="60"/>
      <c r="AAX26" s="60"/>
      <c r="AAY26" s="60"/>
      <c r="AAZ26" s="60"/>
      <c r="ABA26" s="60"/>
      <c r="ABB26" s="60"/>
      <c r="ABC26" s="60"/>
      <c r="ABD26" s="60"/>
      <c r="ABE26" s="60"/>
      <c r="ABF26" s="60"/>
      <c r="ABG26" s="60"/>
      <c r="ABH26" s="60"/>
      <c r="ABI26" s="60"/>
      <c r="ABJ26" s="60"/>
      <c r="ABK26" s="60"/>
      <c r="ABL26" s="60"/>
      <c r="ABM26" s="60"/>
      <c r="ABN26" s="60"/>
      <c r="ABO26" s="60"/>
      <c r="ABP26" s="60"/>
      <c r="ABQ26" s="60"/>
      <c r="ABR26" s="60"/>
      <c r="ABS26" s="60"/>
      <c r="ABT26" s="60"/>
      <c r="ABU26" s="60"/>
      <c r="ABV26" s="60"/>
      <c r="ABW26" s="60"/>
      <c r="ABX26" s="60"/>
      <c r="ABY26" s="60"/>
      <c r="ABZ26" s="60"/>
      <c r="ACA26" s="60"/>
      <c r="ACB26" s="60"/>
      <c r="ACC26" s="60"/>
      <c r="ACD26" s="60"/>
      <c r="ACE26" s="60"/>
      <c r="ACF26" s="60"/>
      <c r="ACG26" s="60"/>
      <c r="ACH26" s="60"/>
      <c r="ACI26" s="60"/>
      <c r="ACJ26" s="60"/>
      <c r="ACK26" s="60"/>
      <c r="ACL26" s="60"/>
      <c r="ACM26" s="60"/>
      <c r="ACN26" s="60"/>
      <c r="ACO26" s="60"/>
      <c r="ACP26" s="60"/>
      <c r="ACQ26" s="60"/>
      <c r="ACR26" s="60"/>
      <c r="ACS26" s="60"/>
      <c r="ACT26" s="60"/>
      <c r="ACU26" s="60"/>
      <c r="ACV26" s="60"/>
      <c r="ACW26" s="60"/>
      <c r="ACX26" s="60"/>
      <c r="ACY26" s="60"/>
      <c r="ACZ26" s="60"/>
      <c r="ADA26" s="60"/>
      <c r="ADB26" s="60"/>
      <c r="ADC26" s="60"/>
      <c r="ADD26" s="60"/>
      <c r="ADE26" s="60"/>
      <c r="ADF26" s="60"/>
      <c r="ADG26" s="60"/>
      <c r="ADH26" s="60"/>
      <c r="ADI26" s="60"/>
      <c r="ADJ26" s="60"/>
      <c r="ADK26" s="60"/>
      <c r="ADL26" s="60"/>
      <c r="ADM26" s="60"/>
      <c r="ADN26" s="60"/>
      <c r="ADO26" s="60"/>
      <c r="ADP26" s="60"/>
      <c r="ADQ26" s="60"/>
      <c r="ADR26" s="60"/>
      <c r="ADS26" s="60"/>
      <c r="ADT26" s="60"/>
      <c r="ADU26" s="60"/>
      <c r="ADV26" s="60"/>
      <c r="ADW26" s="60"/>
      <c r="ADX26" s="60"/>
      <c r="ADY26" s="60"/>
      <c r="ADZ26" s="60"/>
      <c r="AEA26" s="60"/>
      <c r="AEB26" s="60"/>
      <c r="AEC26" s="60"/>
      <c r="AED26" s="60"/>
      <c r="AEE26" s="60"/>
      <c r="AEF26" s="60"/>
      <c r="AEG26" s="60"/>
      <c r="AEH26" s="60"/>
      <c r="AEI26" s="60"/>
      <c r="AEJ26" s="60"/>
      <c r="AEK26" s="60"/>
      <c r="AEL26" s="60"/>
      <c r="AEM26" s="60"/>
      <c r="AEN26" s="60"/>
      <c r="AEO26" s="60"/>
      <c r="AEP26" s="60"/>
      <c r="AEQ26" s="60"/>
      <c r="AER26" s="60"/>
      <c r="AES26" s="60"/>
      <c r="AET26" s="60"/>
      <c r="AEU26" s="60"/>
      <c r="AEV26" s="60"/>
      <c r="AEW26" s="60"/>
      <c r="AEX26" s="60"/>
      <c r="AEY26" s="60"/>
      <c r="AEZ26" s="60"/>
      <c r="AFA26" s="60"/>
      <c r="AFB26" s="60"/>
      <c r="AFC26" s="60"/>
      <c r="AFD26" s="60"/>
      <c r="AFE26" s="60"/>
      <c r="AFF26" s="60"/>
      <c r="AFG26" s="60"/>
      <c r="AFH26" s="60"/>
      <c r="AFI26" s="60"/>
      <c r="AFJ26" s="60"/>
      <c r="AFK26" s="60"/>
      <c r="AFL26" s="60"/>
      <c r="AFM26" s="60"/>
      <c r="AFN26" s="60"/>
      <c r="AFO26" s="60"/>
      <c r="AFP26" s="60"/>
      <c r="AFQ26" s="60"/>
      <c r="AFR26" s="60"/>
      <c r="AFS26" s="60"/>
      <c r="AFT26" s="60"/>
      <c r="AFU26" s="60"/>
      <c r="AFV26" s="60"/>
      <c r="AFW26" s="60"/>
      <c r="AFX26" s="60"/>
      <c r="AFY26" s="60"/>
      <c r="AFZ26" s="60"/>
      <c r="AGA26" s="60"/>
      <c r="AGB26" s="60"/>
      <c r="AGC26" s="60"/>
      <c r="AGD26" s="60"/>
      <c r="AGE26" s="60"/>
      <c r="AGF26" s="60"/>
      <c r="AGG26" s="60"/>
      <c r="AGH26" s="60"/>
      <c r="AGI26" s="60"/>
      <c r="AGJ26" s="60"/>
      <c r="AGK26" s="60"/>
      <c r="AGL26" s="60"/>
      <c r="AGM26" s="60"/>
      <c r="AGN26" s="60"/>
      <c r="AGO26" s="60"/>
      <c r="AGP26" s="60"/>
      <c r="AGQ26" s="60"/>
      <c r="AGR26" s="60"/>
      <c r="AGS26" s="60"/>
      <c r="AGT26" s="60"/>
      <c r="AGU26" s="60"/>
      <c r="AGV26" s="60"/>
      <c r="AGW26" s="60"/>
      <c r="AGX26" s="60"/>
      <c r="AGY26" s="60"/>
      <c r="AGZ26" s="60"/>
      <c r="AHA26" s="60"/>
      <c r="AHB26" s="60"/>
      <c r="AHC26" s="60"/>
      <c r="AHD26" s="60"/>
      <c r="AHE26" s="60"/>
      <c r="AHF26" s="60"/>
      <c r="AHG26" s="60"/>
      <c r="AHH26" s="60"/>
      <c r="AHI26" s="60"/>
      <c r="AHJ26" s="60"/>
      <c r="AHK26" s="60"/>
      <c r="AHL26" s="60"/>
      <c r="AHM26" s="60"/>
      <c r="AHN26" s="60"/>
      <c r="AHO26" s="60"/>
      <c r="AHP26" s="60"/>
      <c r="AHQ26" s="60"/>
      <c r="AHR26" s="60"/>
      <c r="AHS26" s="60"/>
      <c r="AHT26" s="60"/>
      <c r="AHU26" s="60"/>
      <c r="AHV26" s="60"/>
      <c r="AHW26" s="60"/>
      <c r="AHX26" s="60"/>
      <c r="AHY26" s="60"/>
      <c r="AHZ26" s="60"/>
      <c r="AIA26" s="60"/>
      <c r="AIB26" s="60"/>
      <c r="AIC26" s="60"/>
      <c r="AID26" s="60"/>
      <c r="AIE26" s="60"/>
      <c r="AIF26" s="60"/>
      <c r="AIG26" s="60"/>
      <c r="AIH26" s="60"/>
      <c r="AII26" s="60"/>
      <c r="AIJ26" s="60"/>
      <c r="AIK26" s="60"/>
      <c r="AIL26" s="60"/>
      <c r="AIM26" s="60"/>
      <c r="AIN26" s="60"/>
      <c r="AIO26" s="60"/>
      <c r="AIP26" s="60"/>
      <c r="AIQ26" s="60"/>
      <c r="AIR26" s="60"/>
      <c r="AIS26" s="60"/>
      <c r="AIT26" s="60"/>
      <c r="AIU26" s="60"/>
      <c r="AIV26" s="60"/>
      <c r="AIW26" s="60"/>
      <c r="AIX26" s="60"/>
      <c r="AIY26" s="60"/>
      <c r="AIZ26" s="60"/>
      <c r="AJA26" s="60"/>
      <c r="AJB26" s="60"/>
      <c r="AJC26" s="60"/>
      <c r="AJD26" s="60"/>
      <c r="AJE26" s="60"/>
      <c r="AJF26" s="60"/>
      <c r="AJG26" s="60"/>
      <c r="AJH26" s="60"/>
      <c r="AJI26" s="60"/>
      <c r="AJJ26" s="60"/>
      <c r="AJK26" s="60"/>
      <c r="AJL26" s="60"/>
      <c r="AJM26" s="60"/>
      <c r="AJN26" s="60"/>
      <c r="AJO26" s="60"/>
      <c r="AJP26" s="60"/>
      <c r="AJQ26" s="60"/>
      <c r="AJR26" s="60"/>
      <c r="AJS26" s="60"/>
      <c r="AJT26" s="60"/>
      <c r="AJU26" s="60"/>
      <c r="AJV26" s="60"/>
      <c r="AJW26" s="60"/>
      <c r="AJX26" s="60"/>
      <c r="AJY26" s="60"/>
      <c r="AJZ26" s="60"/>
      <c r="AKA26" s="60"/>
      <c r="AKB26" s="60"/>
      <c r="AKC26" s="60"/>
      <c r="AKD26" s="60"/>
      <c r="AKE26" s="60"/>
      <c r="AKF26" s="60"/>
      <c r="AKG26" s="60"/>
      <c r="AKH26" s="60"/>
      <c r="AKI26" s="60"/>
      <c r="AKJ26" s="60"/>
      <c r="AKK26" s="60"/>
      <c r="AKL26" s="60"/>
      <c r="AKM26" s="60"/>
      <c r="AKN26" s="60"/>
      <c r="AKO26" s="60"/>
      <c r="AKP26" s="60"/>
      <c r="AKQ26" s="60"/>
      <c r="AKR26" s="60"/>
      <c r="AKS26" s="60"/>
      <c r="AKT26" s="60"/>
      <c r="AKU26" s="60"/>
      <c r="AKV26" s="60"/>
      <c r="AKW26" s="60"/>
      <c r="AKX26" s="60"/>
      <c r="AKY26" s="60"/>
      <c r="AKZ26" s="60"/>
      <c r="ALA26" s="60"/>
      <c r="ALB26" s="60"/>
      <c r="ALC26" s="60"/>
      <c r="ALD26" s="60"/>
      <c r="ALE26" s="60"/>
      <c r="ALF26" s="60"/>
      <c r="ALG26" s="60"/>
      <c r="ALH26" s="60"/>
      <c r="ALI26" s="60"/>
      <c r="ALJ26" s="60"/>
      <c r="ALK26" s="60"/>
      <c r="ALL26" s="60"/>
      <c r="ALM26" s="60"/>
      <c r="ALN26" s="60"/>
      <c r="ALO26" s="60"/>
      <c r="ALP26" s="60"/>
      <c r="ALQ26" s="60"/>
      <c r="ALR26" s="60"/>
      <c r="ALS26" s="60"/>
      <c r="ALT26" s="60"/>
      <c r="ALU26" s="60"/>
      <c r="ALV26" s="60"/>
      <c r="ALW26" s="60"/>
      <c r="ALX26" s="60"/>
      <c r="ALY26" s="60"/>
      <c r="ALZ26" s="60"/>
      <c r="AMA26" s="60"/>
      <c r="AMB26" s="60"/>
      <c r="AMC26" s="60"/>
      <c r="AMD26" s="60"/>
      <c r="AME26" s="60"/>
      <c r="AMF26" s="60"/>
      <c r="AMG26" s="60"/>
      <c r="AMH26" s="60"/>
      <c r="AMI26" s="60"/>
      <c r="AMJ26" s="60"/>
      <c r="AMK26" s="60"/>
      <c r="AML26" s="60"/>
      <c r="AMM26" s="60"/>
      <c r="AMN26" s="60"/>
      <c r="AMO26" s="60"/>
      <c r="AMP26" s="60"/>
      <c r="AMQ26" s="60"/>
      <c r="AMR26" s="60"/>
      <c r="AMS26" s="60"/>
      <c r="AMT26" s="60"/>
      <c r="AMU26" s="60"/>
      <c r="AMV26" s="60"/>
      <c r="AMW26" s="60"/>
      <c r="AMX26" s="60"/>
      <c r="AMY26" s="60"/>
      <c r="AMZ26" s="60"/>
      <c r="ANA26" s="60"/>
      <c r="ANB26" s="60"/>
      <c r="ANC26" s="60"/>
      <c r="AND26" s="60"/>
      <c r="ANE26" s="60"/>
      <c r="ANF26" s="60"/>
      <c r="ANG26" s="60"/>
      <c r="ANH26" s="60"/>
      <c r="ANI26" s="60"/>
      <c r="ANJ26" s="60"/>
      <c r="ANK26" s="60"/>
      <c r="ANL26" s="60"/>
      <c r="ANM26" s="60"/>
      <c r="ANN26" s="60"/>
      <c r="ANO26" s="60"/>
      <c r="ANP26" s="60"/>
      <c r="ANQ26" s="60"/>
      <c r="ANR26" s="60"/>
      <c r="ANS26" s="60"/>
      <c r="ANT26" s="60"/>
      <c r="ANU26" s="60"/>
      <c r="ANV26" s="60"/>
      <c r="ANW26" s="60"/>
      <c r="ANX26" s="60"/>
      <c r="ANY26" s="60"/>
      <c r="ANZ26" s="60"/>
      <c r="AOA26" s="60"/>
      <c r="AOB26" s="60"/>
      <c r="AOC26" s="60"/>
      <c r="AOD26" s="60"/>
      <c r="AOE26" s="60"/>
      <c r="AOF26" s="60"/>
      <c r="AOG26" s="60"/>
      <c r="AOH26" s="60"/>
      <c r="AOI26" s="60"/>
      <c r="AOJ26" s="60"/>
      <c r="AOK26" s="60"/>
      <c r="AOL26" s="60"/>
      <c r="AOM26" s="60"/>
      <c r="AON26" s="60"/>
      <c r="AOO26" s="60"/>
      <c r="AOP26" s="60"/>
      <c r="AOQ26" s="60"/>
      <c r="AOR26" s="60"/>
      <c r="AOS26" s="60"/>
      <c r="AOT26" s="60"/>
      <c r="AOU26" s="60"/>
      <c r="AOV26" s="60"/>
      <c r="AOW26" s="60"/>
      <c r="AOX26" s="60"/>
      <c r="AOY26" s="60"/>
      <c r="AOZ26" s="60"/>
      <c r="APA26" s="60"/>
      <c r="APB26" s="60"/>
      <c r="APC26" s="60"/>
      <c r="APD26" s="60"/>
      <c r="APE26" s="60"/>
      <c r="APF26" s="60"/>
      <c r="APG26" s="60"/>
      <c r="APH26" s="60"/>
      <c r="API26" s="60"/>
      <c r="APJ26" s="60"/>
      <c r="APK26" s="60"/>
      <c r="APL26" s="60"/>
      <c r="APM26" s="60"/>
      <c r="APN26" s="60"/>
      <c r="APO26" s="60"/>
      <c r="APP26" s="60"/>
      <c r="APQ26" s="60"/>
      <c r="APR26" s="60"/>
      <c r="APS26" s="60"/>
      <c r="APT26" s="60"/>
      <c r="APU26" s="60"/>
      <c r="APV26" s="60"/>
      <c r="APW26" s="60"/>
      <c r="APX26" s="60"/>
      <c r="APY26" s="60"/>
      <c r="APZ26" s="60"/>
      <c r="AQA26" s="60"/>
      <c r="AQB26" s="60"/>
      <c r="AQC26" s="60"/>
      <c r="AQD26" s="60"/>
      <c r="AQE26" s="60"/>
      <c r="AQF26" s="60"/>
      <c r="AQG26" s="60"/>
      <c r="AQH26" s="60"/>
      <c r="AQI26" s="60"/>
      <c r="AQJ26" s="60"/>
      <c r="AQK26" s="60"/>
      <c r="AQL26" s="60"/>
      <c r="AQM26" s="60"/>
      <c r="AQN26" s="60"/>
      <c r="AQO26" s="60"/>
      <c r="AQP26" s="60"/>
      <c r="AQQ26" s="60"/>
      <c r="AQR26" s="60"/>
      <c r="AQS26" s="60"/>
      <c r="AQT26" s="60"/>
      <c r="AQU26" s="60"/>
      <c r="AQV26" s="60"/>
      <c r="AQW26" s="60"/>
      <c r="AQX26" s="60"/>
      <c r="AQY26" s="60"/>
      <c r="AQZ26" s="60"/>
      <c r="ARA26" s="60"/>
      <c r="ARB26" s="60"/>
      <c r="ARC26" s="60"/>
      <c r="ARD26" s="60"/>
      <c r="ARE26" s="60"/>
      <c r="ARF26" s="60"/>
      <c r="ARG26" s="60"/>
      <c r="ARH26" s="60"/>
      <c r="ARI26" s="60"/>
      <c r="ARJ26" s="60"/>
      <c r="ARK26" s="60"/>
      <c r="ARL26" s="60"/>
      <c r="ARM26" s="60"/>
      <c r="ARN26" s="60"/>
      <c r="ARO26" s="60"/>
      <c r="ARP26" s="60"/>
      <c r="ARQ26" s="60"/>
      <c r="ARR26" s="60"/>
      <c r="ARS26" s="60"/>
      <c r="ART26" s="60"/>
      <c r="ARU26" s="60"/>
      <c r="ARV26" s="60"/>
      <c r="ARW26" s="60"/>
      <c r="ARX26" s="60"/>
      <c r="ARY26" s="60"/>
      <c r="ARZ26" s="60"/>
      <c r="ASA26" s="60"/>
      <c r="ASB26" s="60"/>
      <c r="ASC26" s="60"/>
      <c r="ASD26" s="60"/>
      <c r="ASE26" s="60"/>
      <c r="ASF26" s="60"/>
      <c r="ASG26" s="60"/>
      <c r="ASH26" s="60"/>
      <c r="ASI26" s="60"/>
      <c r="ASJ26" s="60"/>
      <c r="ASK26" s="60"/>
      <c r="ASL26" s="60"/>
      <c r="ASM26" s="60"/>
      <c r="ASN26" s="60"/>
      <c r="ASO26" s="60"/>
      <c r="ASP26" s="60"/>
      <c r="ASQ26" s="60"/>
      <c r="ASR26" s="60"/>
      <c r="ASS26" s="60"/>
      <c r="AST26" s="60"/>
      <c r="ASU26" s="60"/>
      <c r="ASV26" s="60"/>
      <c r="ASW26" s="60"/>
      <c r="ASX26" s="60"/>
      <c r="ASY26" s="60"/>
      <c r="ASZ26" s="60"/>
      <c r="ATA26" s="60"/>
      <c r="ATB26" s="60"/>
      <c r="ATC26" s="60"/>
      <c r="ATD26" s="60"/>
      <c r="ATE26" s="60"/>
      <c r="ATF26" s="60"/>
      <c r="ATG26" s="60"/>
      <c r="ATH26" s="60"/>
      <c r="ATI26" s="60"/>
      <c r="ATJ26" s="60"/>
      <c r="ATK26" s="60"/>
      <c r="ATL26" s="60"/>
      <c r="ATM26" s="60"/>
      <c r="ATN26" s="60"/>
      <c r="ATO26" s="60"/>
      <c r="ATP26" s="60"/>
      <c r="ATQ26" s="60"/>
      <c r="ATR26" s="60"/>
      <c r="ATS26" s="60"/>
      <c r="ATT26" s="60"/>
      <c r="ATU26" s="60"/>
      <c r="ATV26" s="60"/>
      <c r="ATW26" s="60"/>
      <c r="ATX26" s="60"/>
      <c r="ATY26" s="60"/>
      <c r="ATZ26" s="60"/>
      <c r="AUA26" s="60"/>
      <c r="AUB26" s="60"/>
      <c r="AUC26" s="60"/>
      <c r="AUD26" s="60"/>
      <c r="AUE26" s="60"/>
      <c r="AUF26" s="60"/>
      <c r="AUG26" s="60"/>
      <c r="AUH26" s="60"/>
      <c r="AUI26" s="60"/>
      <c r="AUJ26" s="60"/>
      <c r="AUK26" s="60"/>
      <c r="AUL26" s="60"/>
      <c r="AUM26" s="60"/>
      <c r="AUN26" s="60"/>
      <c r="AUO26" s="60"/>
      <c r="AUP26" s="60"/>
      <c r="AUQ26" s="60"/>
      <c r="AUR26" s="60"/>
      <c r="AUS26" s="60"/>
      <c r="AUT26" s="60"/>
      <c r="AUU26" s="60"/>
      <c r="AUV26" s="60"/>
      <c r="AUW26" s="60"/>
      <c r="AUX26" s="60"/>
      <c r="AUY26" s="60"/>
      <c r="AUZ26" s="60"/>
      <c r="AVA26" s="60"/>
      <c r="AVB26" s="60"/>
      <c r="AVC26" s="60"/>
      <c r="AVD26" s="60"/>
      <c r="AVE26" s="60"/>
      <c r="AVF26" s="60"/>
      <c r="AVG26" s="60"/>
      <c r="AVH26" s="60"/>
      <c r="AVI26" s="60"/>
      <c r="AVJ26" s="60"/>
      <c r="AVK26" s="60"/>
      <c r="AVL26" s="60"/>
      <c r="AVM26" s="60"/>
      <c r="AVN26" s="60"/>
      <c r="AVO26" s="60"/>
      <c r="AVP26" s="60"/>
      <c r="AVQ26" s="60"/>
      <c r="AVR26" s="60"/>
      <c r="AVS26" s="60"/>
      <c r="AVT26" s="60"/>
      <c r="AVU26" s="60"/>
      <c r="AVV26" s="60"/>
      <c r="AVW26" s="60"/>
      <c r="AVX26" s="60"/>
      <c r="AVY26" s="60"/>
      <c r="AVZ26" s="60"/>
      <c r="AWA26" s="60"/>
      <c r="AWB26" s="60"/>
      <c r="AWC26" s="60"/>
      <c r="AWD26" s="60"/>
      <c r="AWE26" s="60"/>
      <c r="AWF26" s="60"/>
      <c r="AWG26" s="60"/>
      <c r="AWH26" s="60"/>
      <c r="AWI26" s="60"/>
      <c r="AWJ26" s="60"/>
      <c r="AWK26" s="60"/>
      <c r="AWL26" s="60"/>
      <c r="AWM26" s="60"/>
      <c r="AWN26" s="60"/>
      <c r="AWO26" s="60"/>
      <c r="AWP26" s="60"/>
      <c r="AWQ26" s="60"/>
      <c r="AWR26" s="60"/>
      <c r="AWS26" s="60"/>
      <c r="AWT26" s="60"/>
      <c r="AWU26" s="60"/>
      <c r="AWV26" s="60"/>
      <c r="AWW26" s="60"/>
      <c r="AWX26" s="60"/>
      <c r="AWY26" s="60"/>
      <c r="AWZ26" s="60"/>
      <c r="AXA26" s="60"/>
      <c r="AXB26" s="60"/>
      <c r="AXC26" s="60"/>
      <c r="AXD26" s="60"/>
      <c r="AXE26" s="60"/>
      <c r="AXF26" s="60"/>
      <c r="AXG26" s="60"/>
      <c r="AXH26" s="60"/>
      <c r="AXI26" s="60"/>
      <c r="AXJ26" s="60"/>
      <c r="AXK26" s="60"/>
      <c r="AXL26" s="60"/>
      <c r="AXM26" s="60"/>
      <c r="AXN26" s="60"/>
      <c r="AXO26" s="60"/>
      <c r="AXP26" s="60"/>
      <c r="AXQ26" s="60"/>
      <c r="AXR26" s="60"/>
      <c r="AXS26" s="60"/>
      <c r="AXT26" s="60"/>
      <c r="AXU26" s="60"/>
      <c r="AXV26" s="60"/>
      <c r="AXW26" s="60"/>
      <c r="AXX26" s="60"/>
      <c r="AXY26" s="60"/>
      <c r="AXZ26" s="60"/>
      <c r="AYA26" s="60"/>
      <c r="AYB26" s="60"/>
      <c r="AYC26" s="60"/>
      <c r="AYD26" s="60"/>
      <c r="AYE26" s="60"/>
      <c r="AYF26" s="60"/>
      <c r="AYG26" s="60"/>
      <c r="AYH26" s="60"/>
      <c r="AYI26" s="60"/>
      <c r="AYJ26" s="60"/>
      <c r="AYK26" s="60"/>
      <c r="AYL26" s="60"/>
      <c r="AYM26" s="60"/>
      <c r="AYN26" s="60"/>
      <c r="AYO26" s="60"/>
      <c r="AYP26" s="60"/>
      <c r="AYQ26" s="60"/>
      <c r="AYR26" s="60"/>
      <c r="AYS26" s="60"/>
      <c r="AYT26" s="60"/>
      <c r="AYU26" s="60"/>
      <c r="AYV26" s="60"/>
      <c r="AYW26" s="60"/>
      <c r="AYX26" s="60"/>
      <c r="AYY26" s="60"/>
      <c r="AYZ26" s="60"/>
      <c r="AZA26" s="60"/>
      <c r="AZB26" s="60"/>
      <c r="AZC26" s="60"/>
      <c r="AZD26" s="60"/>
      <c r="AZE26" s="60"/>
      <c r="AZF26" s="60"/>
      <c r="AZG26" s="60"/>
      <c r="AZH26" s="60"/>
      <c r="AZI26" s="60"/>
      <c r="AZJ26" s="60"/>
      <c r="AZK26" s="60"/>
      <c r="AZL26" s="60"/>
      <c r="AZM26" s="60"/>
      <c r="AZN26" s="60"/>
      <c r="AZO26" s="60"/>
      <c r="AZP26" s="60"/>
      <c r="AZQ26" s="60"/>
      <c r="AZR26" s="60"/>
      <c r="AZS26" s="60"/>
      <c r="AZT26" s="60"/>
      <c r="AZU26" s="60"/>
      <c r="AZV26" s="60"/>
      <c r="AZW26" s="60"/>
      <c r="AZX26" s="60"/>
      <c r="AZY26" s="60"/>
      <c r="AZZ26" s="60"/>
      <c r="BAA26" s="60"/>
      <c r="BAB26" s="60"/>
      <c r="BAC26" s="60"/>
      <c r="BAD26" s="60"/>
      <c r="BAE26" s="60"/>
      <c r="BAF26" s="60"/>
      <c r="BAG26" s="60"/>
      <c r="BAH26" s="60"/>
      <c r="BAI26" s="60"/>
      <c r="BAJ26" s="60"/>
      <c r="BAK26" s="60"/>
      <c r="BAL26" s="60"/>
      <c r="BAM26" s="60"/>
      <c r="BAN26" s="60"/>
      <c r="BAO26" s="60"/>
      <c r="BAP26" s="60"/>
      <c r="BAQ26" s="60"/>
      <c r="BAR26" s="60"/>
      <c r="BAS26" s="60"/>
      <c r="BAT26" s="60"/>
      <c r="BAU26" s="60"/>
      <c r="BAV26" s="60"/>
      <c r="BAW26" s="60"/>
      <c r="BAX26" s="60"/>
      <c r="BAY26" s="60"/>
      <c r="BAZ26" s="60"/>
      <c r="BBA26" s="60"/>
      <c r="BBB26" s="60"/>
      <c r="BBC26" s="60"/>
      <c r="BBD26" s="60"/>
      <c r="BBE26" s="60"/>
      <c r="BBF26" s="60"/>
      <c r="BBG26" s="60"/>
      <c r="BBH26" s="60"/>
      <c r="BBI26" s="60"/>
      <c r="BBJ26" s="60"/>
      <c r="BBK26" s="60"/>
      <c r="BBL26" s="60"/>
      <c r="BBM26" s="60"/>
      <c r="BBN26" s="60"/>
      <c r="BBO26" s="60"/>
      <c r="BBP26" s="60"/>
      <c r="BBQ26" s="60"/>
      <c r="BBR26" s="60"/>
      <c r="BBS26" s="60"/>
      <c r="BBT26" s="60"/>
      <c r="BBU26" s="60"/>
      <c r="BBV26" s="60"/>
      <c r="BBW26" s="60"/>
      <c r="BBX26" s="60"/>
      <c r="BBY26" s="60"/>
      <c r="BBZ26" s="60"/>
      <c r="BCA26" s="60"/>
      <c r="BCB26" s="60"/>
      <c r="BCC26" s="60"/>
      <c r="BCD26" s="60"/>
      <c r="BCE26" s="60"/>
      <c r="BCF26" s="60"/>
      <c r="BCG26" s="60"/>
      <c r="BCH26" s="60"/>
      <c r="BCI26" s="60"/>
      <c r="BCJ26" s="60"/>
      <c r="BCK26" s="60"/>
      <c r="BCL26" s="60"/>
      <c r="BCM26" s="60"/>
      <c r="BCN26" s="60"/>
      <c r="BCO26" s="60"/>
      <c r="BCP26" s="60"/>
      <c r="BCQ26" s="60"/>
      <c r="BCR26" s="60"/>
      <c r="BCS26" s="60"/>
      <c r="BCT26" s="60"/>
      <c r="BCU26" s="60"/>
      <c r="BCV26" s="60"/>
      <c r="BCW26" s="60"/>
      <c r="BCX26" s="60"/>
      <c r="BCY26" s="60"/>
      <c r="BCZ26" s="60"/>
      <c r="BDA26" s="60"/>
      <c r="BDB26" s="60"/>
      <c r="BDC26" s="60"/>
      <c r="BDD26" s="60"/>
      <c r="BDE26" s="60"/>
      <c r="BDF26" s="60"/>
      <c r="BDG26" s="60"/>
      <c r="BDH26" s="60"/>
      <c r="BDI26" s="60"/>
      <c r="BDJ26" s="60"/>
      <c r="BDK26" s="60"/>
      <c r="BDL26" s="60"/>
      <c r="BDM26" s="60"/>
      <c r="BDN26" s="60"/>
      <c r="BDO26" s="60"/>
      <c r="BDP26" s="60"/>
      <c r="BDQ26" s="60"/>
      <c r="BDR26" s="60"/>
      <c r="BDS26" s="60"/>
      <c r="BDT26" s="60"/>
      <c r="BDU26" s="60"/>
      <c r="BDV26" s="60"/>
      <c r="BDW26" s="60"/>
      <c r="BDX26" s="60"/>
      <c r="BDY26" s="60"/>
      <c r="BDZ26" s="60"/>
      <c r="BEA26" s="60"/>
      <c r="BEB26" s="60"/>
      <c r="BEC26" s="60"/>
      <c r="BED26" s="60"/>
      <c r="BEE26" s="60"/>
      <c r="BEF26" s="60"/>
      <c r="BEG26" s="60"/>
      <c r="BEH26" s="60"/>
      <c r="BEI26" s="60"/>
      <c r="BEJ26" s="60"/>
      <c r="BEK26" s="60"/>
      <c r="BEL26" s="60"/>
      <c r="BEM26" s="60"/>
      <c r="BEN26" s="60"/>
      <c r="BEO26" s="60"/>
      <c r="BEP26" s="60"/>
      <c r="BEQ26" s="60"/>
      <c r="BER26" s="60"/>
      <c r="BES26" s="60"/>
      <c r="BET26" s="60"/>
      <c r="BEU26" s="60"/>
      <c r="BEV26" s="60"/>
      <c r="BEW26" s="60"/>
      <c r="BEX26" s="60"/>
      <c r="BEY26" s="60"/>
      <c r="BEZ26" s="60"/>
      <c r="BFA26" s="60"/>
      <c r="BFB26" s="60"/>
      <c r="BFC26" s="60"/>
      <c r="BFD26" s="60"/>
      <c r="BFE26" s="60"/>
      <c r="BFF26" s="60"/>
      <c r="BFG26" s="60"/>
      <c r="BFH26" s="60"/>
      <c r="BFI26" s="60"/>
      <c r="BFJ26" s="60"/>
      <c r="BFK26" s="60"/>
      <c r="BFL26" s="60"/>
      <c r="BFM26" s="60"/>
      <c r="BFN26" s="60"/>
      <c r="BFO26" s="60"/>
      <c r="BFP26" s="60"/>
      <c r="BFQ26" s="60"/>
      <c r="BFR26" s="60"/>
      <c r="BFS26" s="60"/>
      <c r="BFT26" s="60"/>
      <c r="BFU26" s="60"/>
      <c r="BFV26" s="60"/>
      <c r="BFW26" s="60"/>
      <c r="BFX26" s="60"/>
      <c r="BFY26" s="60"/>
      <c r="BFZ26" s="60"/>
      <c r="BGA26" s="60"/>
      <c r="BGB26" s="60"/>
      <c r="BGC26" s="60"/>
      <c r="BGD26" s="60"/>
      <c r="BGE26" s="60"/>
      <c r="BGF26" s="60"/>
      <c r="BGG26" s="60"/>
      <c r="BGH26" s="60"/>
      <c r="BGI26" s="60"/>
      <c r="BGJ26" s="60"/>
      <c r="BGK26" s="60"/>
      <c r="BGL26" s="60"/>
      <c r="BGM26" s="60"/>
      <c r="BGN26" s="60"/>
      <c r="BGO26" s="60"/>
      <c r="BGP26" s="60"/>
      <c r="BGQ26" s="60"/>
      <c r="BGR26" s="60"/>
      <c r="BGS26" s="60"/>
      <c r="BGT26" s="60"/>
      <c r="BGU26" s="60"/>
      <c r="BGV26" s="60"/>
      <c r="BGW26" s="60"/>
      <c r="BGX26" s="60"/>
      <c r="BGY26" s="60"/>
      <c r="BGZ26" s="60"/>
      <c r="BHA26" s="60"/>
      <c r="BHB26" s="60"/>
      <c r="BHC26" s="60"/>
      <c r="BHD26" s="60"/>
      <c r="BHE26" s="60"/>
      <c r="BHF26" s="60"/>
      <c r="BHG26" s="60"/>
      <c r="BHH26" s="60"/>
      <c r="BHI26" s="60"/>
      <c r="BHJ26" s="60"/>
      <c r="BHK26" s="60"/>
      <c r="BHL26" s="60"/>
      <c r="BHM26" s="60"/>
      <c r="BHN26" s="60"/>
      <c r="BHO26" s="60"/>
      <c r="BHP26" s="60"/>
      <c r="BHQ26" s="60"/>
      <c r="BHR26" s="60"/>
      <c r="BHS26" s="60"/>
      <c r="BHT26" s="60"/>
      <c r="BHU26" s="60"/>
      <c r="BHV26" s="60"/>
      <c r="BHW26" s="60"/>
      <c r="BHX26" s="60"/>
      <c r="BHY26" s="60"/>
      <c r="BHZ26" s="60"/>
      <c r="BIA26" s="60"/>
      <c r="BIB26" s="60"/>
      <c r="BIC26" s="60"/>
      <c r="BID26" s="60"/>
      <c r="BIE26" s="60"/>
      <c r="BIF26" s="60"/>
      <c r="BIG26" s="60"/>
      <c r="BIH26" s="60"/>
      <c r="BII26" s="60"/>
      <c r="BIJ26" s="60"/>
      <c r="BIK26" s="60"/>
      <c r="BIL26" s="60"/>
      <c r="BIM26" s="60"/>
      <c r="BIN26" s="60"/>
      <c r="BIO26" s="60"/>
      <c r="BIP26" s="60"/>
      <c r="BIQ26" s="60"/>
      <c r="BIR26" s="60"/>
      <c r="BIS26" s="60"/>
      <c r="BIT26" s="60"/>
      <c r="BIU26" s="60"/>
      <c r="BIV26" s="60"/>
      <c r="BIW26" s="60"/>
      <c r="BIX26" s="60"/>
      <c r="BIY26" s="60"/>
      <c r="BIZ26" s="60"/>
      <c r="BJA26" s="60"/>
      <c r="BJB26" s="60"/>
      <c r="BJC26" s="60"/>
      <c r="BJD26" s="60"/>
      <c r="BJE26" s="60"/>
      <c r="BJF26" s="60"/>
      <c r="BJG26" s="60"/>
      <c r="BJH26" s="60"/>
      <c r="BJI26" s="60"/>
      <c r="BJJ26" s="60"/>
      <c r="BJK26" s="60"/>
      <c r="BJL26" s="60"/>
      <c r="BJM26" s="60"/>
      <c r="BJN26" s="60"/>
      <c r="BJO26" s="60"/>
      <c r="BJP26" s="60"/>
      <c r="BJQ26" s="60"/>
      <c r="BJR26" s="60"/>
      <c r="BJS26" s="60"/>
      <c r="BJT26" s="60"/>
      <c r="BJU26" s="60"/>
      <c r="BJV26" s="60"/>
      <c r="BJW26" s="60"/>
      <c r="BJX26" s="60"/>
      <c r="BJY26" s="60"/>
      <c r="BJZ26" s="60"/>
      <c r="BKA26" s="60"/>
      <c r="BKB26" s="60"/>
      <c r="BKC26" s="60"/>
      <c r="BKD26" s="60"/>
      <c r="BKE26" s="60"/>
      <c r="BKF26" s="60"/>
      <c r="BKG26" s="60"/>
      <c r="BKH26" s="60"/>
      <c r="BKI26" s="60"/>
      <c r="BKJ26" s="60"/>
      <c r="BKK26" s="60"/>
      <c r="BKL26" s="60"/>
      <c r="BKM26" s="60"/>
      <c r="BKN26" s="60"/>
      <c r="BKO26" s="60"/>
      <c r="BKP26" s="60"/>
      <c r="BKQ26" s="60"/>
      <c r="BKR26" s="60"/>
      <c r="BKS26" s="60"/>
      <c r="BKT26" s="60"/>
      <c r="BKU26" s="60"/>
      <c r="BKV26" s="60"/>
      <c r="BKW26" s="60"/>
      <c r="BKX26" s="60"/>
      <c r="BKY26" s="60"/>
      <c r="BKZ26" s="60"/>
      <c r="BLA26" s="60"/>
      <c r="BLB26" s="60"/>
      <c r="BLC26" s="60"/>
      <c r="BLD26" s="60"/>
      <c r="BLE26" s="60"/>
      <c r="BLF26" s="60"/>
      <c r="BLG26" s="60"/>
      <c r="BLH26" s="60"/>
      <c r="BLI26" s="60"/>
      <c r="BLJ26" s="60"/>
      <c r="BLK26" s="60"/>
      <c r="BLL26" s="60"/>
      <c r="BLM26" s="60"/>
      <c r="BLN26" s="60"/>
      <c r="BLO26" s="60"/>
      <c r="BLP26" s="60"/>
      <c r="BLQ26" s="60"/>
      <c r="BLR26" s="60"/>
      <c r="BLS26" s="60"/>
      <c r="BLT26" s="60"/>
      <c r="BLU26" s="60"/>
      <c r="BLV26" s="60"/>
      <c r="BLW26" s="60"/>
      <c r="BLX26" s="60"/>
      <c r="BLY26" s="60"/>
      <c r="BLZ26" s="60"/>
      <c r="BMA26" s="60"/>
      <c r="BMB26" s="60"/>
      <c r="BMC26" s="60"/>
      <c r="BMD26" s="60"/>
      <c r="BME26" s="60"/>
      <c r="BMF26" s="60"/>
      <c r="BMG26" s="60"/>
      <c r="BMH26" s="60"/>
      <c r="BMI26" s="60"/>
      <c r="BMJ26" s="60"/>
      <c r="BMK26" s="60"/>
      <c r="BML26" s="60"/>
      <c r="BMM26" s="60"/>
      <c r="BMN26" s="60"/>
      <c r="BMO26" s="60"/>
      <c r="BMP26" s="60"/>
      <c r="BMQ26" s="60"/>
      <c r="BMR26" s="60"/>
      <c r="BMS26" s="60"/>
      <c r="BMT26" s="60"/>
      <c r="BMU26" s="60"/>
      <c r="BMV26" s="60"/>
      <c r="BMW26" s="60"/>
      <c r="BMX26" s="60"/>
      <c r="BMY26" s="60"/>
      <c r="BMZ26" s="60"/>
      <c r="BNA26" s="60"/>
      <c r="BNB26" s="60"/>
      <c r="BNC26" s="60"/>
      <c r="BND26" s="60"/>
      <c r="BNE26" s="60"/>
      <c r="BNF26" s="60"/>
      <c r="BNG26" s="60"/>
      <c r="BNH26" s="60"/>
      <c r="BNI26" s="60"/>
      <c r="BNJ26" s="60"/>
      <c r="BNK26" s="60"/>
      <c r="BNL26" s="60"/>
      <c r="BNM26" s="60"/>
      <c r="BNN26" s="60"/>
      <c r="BNO26" s="60"/>
      <c r="BNP26" s="60"/>
      <c r="BNQ26" s="60"/>
      <c r="BNR26" s="60"/>
      <c r="BNS26" s="60"/>
      <c r="BNT26" s="60"/>
      <c r="BNU26" s="60"/>
      <c r="BNV26" s="60"/>
      <c r="BNW26" s="60"/>
      <c r="BNX26" s="60"/>
      <c r="BNY26" s="60"/>
      <c r="BNZ26" s="60"/>
      <c r="BOA26" s="60"/>
      <c r="BOB26" s="60"/>
      <c r="BOC26" s="60"/>
      <c r="BOD26" s="60"/>
      <c r="BOE26" s="60"/>
      <c r="BOF26" s="60"/>
      <c r="BOG26" s="60"/>
      <c r="BOH26" s="60"/>
      <c r="BOI26" s="60"/>
      <c r="BOJ26" s="60"/>
      <c r="BOK26" s="60"/>
      <c r="BOL26" s="60"/>
      <c r="BOM26" s="60"/>
      <c r="BON26" s="60"/>
      <c r="BOO26" s="60"/>
      <c r="BOP26" s="60"/>
      <c r="BOQ26" s="60"/>
      <c r="BOR26" s="60"/>
      <c r="BOS26" s="60"/>
      <c r="BOT26" s="60"/>
      <c r="BOU26" s="60"/>
      <c r="BOV26" s="60"/>
      <c r="BOW26" s="60"/>
      <c r="BOX26" s="60"/>
      <c r="BOY26" s="60"/>
      <c r="BOZ26" s="60"/>
      <c r="BPA26" s="60"/>
      <c r="BPB26" s="60"/>
      <c r="BPC26" s="60"/>
      <c r="BPD26" s="60"/>
      <c r="BPE26" s="60"/>
      <c r="BPF26" s="60"/>
      <c r="BPG26" s="60"/>
      <c r="BPH26" s="60"/>
      <c r="BPI26" s="60"/>
      <c r="BPJ26" s="60"/>
      <c r="BPK26" s="60"/>
      <c r="BPL26" s="60"/>
      <c r="BPM26" s="60"/>
      <c r="BPN26" s="60"/>
      <c r="BPO26" s="60"/>
      <c r="BPP26" s="60"/>
      <c r="BPQ26" s="60"/>
      <c r="BPR26" s="60"/>
      <c r="BPS26" s="60"/>
      <c r="BPT26" s="60"/>
      <c r="BPU26" s="60"/>
      <c r="BPV26" s="60"/>
      <c r="BPW26" s="60"/>
      <c r="BPX26" s="60"/>
      <c r="BPY26" s="60"/>
      <c r="BPZ26" s="60"/>
      <c r="BQA26" s="60"/>
      <c r="BQB26" s="60"/>
      <c r="BQC26" s="60"/>
      <c r="BQD26" s="60"/>
      <c r="BQE26" s="60"/>
      <c r="BQF26" s="60"/>
      <c r="BQG26" s="60"/>
      <c r="BQH26" s="60"/>
      <c r="BQI26" s="60"/>
      <c r="BQJ26" s="60"/>
      <c r="BQK26" s="60"/>
      <c r="BQL26" s="60"/>
      <c r="BQM26" s="60"/>
      <c r="BQN26" s="60"/>
      <c r="BQO26" s="60"/>
      <c r="BQP26" s="60"/>
      <c r="BQQ26" s="60"/>
      <c r="BQR26" s="60"/>
      <c r="BQS26" s="60"/>
      <c r="BQT26" s="60"/>
      <c r="BQU26" s="60"/>
      <c r="BQV26" s="60"/>
      <c r="BQW26" s="60"/>
      <c r="BQX26" s="60"/>
      <c r="BQY26" s="60"/>
      <c r="BQZ26" s="60"/>
      <c r="BRA26" s="60"/>
      <c r="BRB26" s="60"/>
      <c r="BRC26" s="60"/>
      <c r="BRD26" s="60"/>
      <c r="BRE26" s="60"/>
      <c r="BRF26" s="60"/>
      <c r="BRG26" s="60"/>
      <c r="BRH26" s="60"/>
      <c r="BRI26" s="60"/>
      <c r="BRJ26" s="60"/>
      <c r="BRK26" s="60"/>
      <c r="BRL26" s="60"/>
      <c r="BRM26" s="60"/>
      <c r="BRN26" s="60"/>
      <c r="BRO26" s="60"/>
      <c r="BRP26" s="60"/>
      <c r="BRQ26" s="60"/>
      <c r="BRR26" s="60"/>
      <c r="BRS26" s="60"/>
      <c r="BRT26" s="60"/>
      <c r="BRU26" s="60"/>
      <c r="BRV26" s="60"/>
      <c r="BRW26" s="60"/>
      <c r="BRX26" s="60"/>
      <c r="BRY26" s="60"/>
      <c r="BRZ26" s="60"/>
      <c r="BSA26" s="60"/>
      <c r="BSB26" s="60"/>
      <c r="BSC26" s="60"/>
      <c r="BSD26" s="60"/>
      <c r="BSE26" s="60"/>
      <c r="BSF26" s="60"/>
      <c r="BSG26" s="60"/>
      <c r="BSH26" s="60"/>
      <c r="BSI26" s="60"/>
      <c r="BSJ26" s="60"/>
      <c r="BSK26" s="60"/>
      <c r="BSL26" s="60"/>
      <c r="BSM26" s="60"/>
      <c r="BSN26" s="60"/>
      <c r="BSO26" s="60"/>
      <c r="BSP26" s="60"/>
      <c r="BSQ26" s="60"/>
      <c r="BSR26" s="60"/>
      <c r="BSS26" s="60"/>
      <c r="BST26" s="60"/>
      <c r="BSU26" s="60"/>
      <c r="BSV26" s="60"/>
      <c r="BSW26" s="60"/>
      <c r="BSX26" s="60"/>
      <c r="BSY26" s="60"/>
      <c r="BSZ26" s="60"/>
      <c r="BTA26" s="60"/>
      <c r="BTB26" s="60"/>
      <c r="BTC26" s="60"/>
      <c r="BTD26" s="60"/>
      <c r="BTE26" s="60"/>
      <c r="BTF26" s="60"/>
      <c r="BTG26" s="60"/>
      <c r="BTH26" s="60"/>
      <c r="BTI26" s="60"/>
      <c r="BTJ26" s="60"/>
      <c r="BTK26" s="60"/>
      <c r="BTL26" s="60"/>
      <c r="BTM26" s="60"/>
      <c r="BTN26" s="60"/>
      <c r="BTO26" s="60"/>
      <c r="BTP26" s="60"/>
      <c r="BTQ26" s="60"/>
      <c r="BTR26" s="60"/>
      <c r="BTS26" s="60"/>
      <c r="BTT26" s="60"/>
      <c r="BTU26" s="60"/>
      <c r="BTV26" s="60"/>
      <c r="BTW26" s="60"/>
      <c r="BTX26" s="60"/>
      <c r="BTY26" s="60"/>
      <c r="BTZ26" s="60"/>
      <c r="BUA26" s="60"/>
      <c r="BUB26" s="60"/>
      <c r="BUC26" s="60"/>
      <c r="BUD26" s="60"/>
      <c r="BUE26" s="60"/>
      <c r="BUF26" s="60"/>
      <c r="BUG26" s="60"/>
      <c r="BUH26" s="60"/>
      <c r="BUI26" s="60"/>
      <c r="BUJ26" s="60"/>
      <c r="BUK26" s="60"/>
      <c r="BUL26" s="60"/>
      <c r="BUM26" s="60"/>
      <c r="BUN26" s="60"/>
      <c r="BUO26" s="60"/>
      <c r="BUP26" s="60"/>
      <c r="BUQ26" s="60"/>
      <c r="BUR26" s="60"/>
      <c r="BUS26" s="60"/>
      <c r="BUT26" s="60"/>
      <c r="BUU26" s="60"/>
      <c r="BUV26" s="60"/>
      <c r="BUW26" s="60"/>
      <c r="BUX26" s="60"/>
      <c r="BUY26" s="60"/>
      <c r="BUZ26" s="60"/>
      <c r="BVA26" s="60"/>
      <c r="BVB26" s="60"/>
      <c r="BVC26" s="60"/>
      <c r="BVD26" s="60"/>
      <c r="BVE26" s="60"/>
      <c r="BVF26" s="60"/>
      <c r="BVG26" s="60"/>
      <c r="BVH26" s="60"/>
      <c r="BVI26" s="60"/>
      <c r="BVJ26" s="60"/>
      <c r="BVK26" s="60"/>
      <c r="BVL26" s="60"/>
      <c r="BVM26" s="60"/>
      <c r="BVN26" s="60"/>
      <c r="BVO26" s="60"/>
      <c r="BVP26" s="60"/>
      <c r="BVQ26" s="60"/>
      <c r="BVR26" s="60"/>
      <c r="BVS26" s="60"/>
      <c r="BVT26" s="60"/>
      <c r="BVU26" s="60"/>
      <c r="BVV26" s="60"/>
      <c r="BVW26" s="60"/>
      <c r="BVX26" s="60"/>
      <c r="BVY26" s="60"/>
      <c r="BVZ26" s="60"/>
      <c r="BWA26" s="60"/>
      <c r="BWB26" s="60"/>
      <c r="BWC26" s="60"/>
      <c r="BWD26" s="60"/>
      <c r="BWE26" s="60"/>
      <c r="BWF26" s="60"/>
      <c r="BWG26" s="60"/>
      <c r="BWH26" s="60"/>
      <c r="BWI26" s="60"/>
      <c r="BWJ26" s="60"/>
      <c r="BWK26" s="60"/>
      <c r="BWL26" s="60"/>
      <c r="BWM26" s="60"/>
      <c r="BWN26" s="60"/>
      <c r="BWO26" s="60"/>
      <c r="BWP26" s="60"/>
      <c r="BWQ26" s="60"/>
      <c r="BWR26" s="60"/>
      <c r="BWS26" s="60"/>
      <c r="BWT26" s="60"/>
      <c r="BWU26" s="60"/>
      <c r="BWV26" s="60"/>
      <c r="BWW26" s="60"/>
      <c r="BWX26" s="60"/>
      <c r="BWY26" s="60"/>
      <c r="BWZ26" s="60"/>
      <c r="BXA26" s="60"/>
      <c r="BXB26" s="60"/>
      <c r="BXC26" s="60"/>
      <c r="BXD26" s="60"/>
      <c r="BXE26" s="60"/>
      <c r="BXF26" s="60"/>
      <c r="BXG26" s="60"/>
      <c r="BXH26" s="60"/>
      <c r="BXI26" s="60"/>
      <c r="BXJ26" s="60"/>
      <c r="BXK26" s="60"/>
      <c r="BXL26" s="60"/>
      <c r="BXM26" s="60"/>
      <c r="BXN26" s="60"/>
      <c r="BXO26" s="60"/>
      <c r="BXP26" s="60"/>
      <c r="BXQ26" s="60"/>
      <c r="BXR26" s="60"/>
      <c r="BXS26" s="60"/>
      <c r="BXT26" s="60"/>
      <c r="BXU26" s="60"/>
      <c r="BXV26" s="60"/>
      <c r="BXW26" s="60"/>
      <c r="BXX26" s="60"/>
      <c r="BXY26" s="60"/>
      <c r="BXZ26" s="60"/>
      <c r="BYA26" s="60"/>
      <c r="BYB26" s="60"/>
      <c r="BYC26" s="60"/>
      <c r="BYD26" s="60"/>
      <c r="BYE26" s="60"/>
      <c r="BYF26" s="60"/>
      <c r="BYG26" s="60"/>
      <c r="BYH26" s="60"/>
      <c r="BYI26" s="60"/>
      <c r="BYJ26" s="60"/>
      <c r="BYK26" s="60"/>
      <c r="BYL26" s="60"/>
      <c r="BYM26" s="60"/>
      <c r="BYN26" s="60"/>
      <c r="BYO26" s="60"/>
      <c r="BYP26" s="60"/>
      <c r="BYQ26" s="60"/>
      <c r="BYR26" s="60"/>
      <c r="BYS26" s="60"/>
      <c r="BYT26" s="60"/>
      <c r="BYU26" s="60"/>
      <c r="BYV26" s="60"/>
      <c r="BYW26" s="60"/>
      <c r="BYX26" s="60"/>
      <c r="BYY26" s="60"/>
      <c r="BYZ26" s="60"/>
      <c r="BZA26" s="60"/>
      <c r="BZB26" s="60"/>
      <c r="BZC26" s="60"/>
      <c r="BZD26" s="60"/>
      <c r="BZE26" s="60"/>
      <c r="BZF26" s="60"/>
      <c r="BZG26" s="60"/>
      <c r="BZH26" s="60"/>
      <c r="BZI26" s="60"/>
      <c r="BZJ26" s="60"/>
      <c r="BZK26" s="60"/>
      <c r="BZL26" s="60"/>
      <c r="BZM26" s="60"/>
      <c r="BZN26" s="60"/>
      <c r="BZO26" s="60"/>
      <c r="BZP26" s="60"/>
      <c r="BZQ26" s="60"/>
      <c r="BZR26" s="60"/>
      <c r="BZS26" s="60"/>
      <c r="BZT26" s="60"/>
      <c r="BZU26" s="60"/>
      <c r="BZV26" s="60"/>
      <c r="BZW26" s="60"/>
      <c r="BZX26" s="60"/>
      <c r="BZY26" s="60"/>
      <c r="BZZ26" s="60"/>
      <c r="CAA26" s="60"/>
      <c r="CAB26" s="60"/>
      <c r="CAC26" s="60"/>
      <c r="CAD26" s="60"/>
      <c r="CAE26" s="60"/>
      <c r="CAF26" s="60"/>
      <c r="CAG26" s="60"/>
      <c r="CAH26" s="60"/>
      <c r="CAI26" s="60"/>
      <c r="CAJ26" s="60"/>
      <c r="CAK26" s="60"/>
      <c r="CAL26" s="60"/>
      <c r="CAM26" s="60"/>
      <c r="CAN26" s="60"/>
      <c r="CAO26" s="60"/>
      <c r="CAP26" s="60"/>
      <c r="CAQ26" s="60"/>
      <c r="CAR26" s="60"/>
      <c r="CAS26" s="60"/>
      <c r="CAT26" s="60"/>
      <c r="CAU26" s="60"/>
      <c r="CAV26" s="60"/>
      <c r="CAW26" s="60"/>
      <c r="CAX26" s="60"/>
      <c r="CAY26" s="60"/>
      <c r="CAZ26" s="60"/>
      <c r="CBA26" s="60"/>
      <c r="CBB26" s="60"/>
      <c r="CBC26" s="60"/>
      <c r="CBD26" s="60"/>
      <c r="CBE26" s="60"/>
      <c r="CBF26" s="60"/>
      <c r="CBG26" s="60"/>
      <c r="CBH26" s="60"/>
      <c r="CBI26" s="60"/>
      <c r="CBJ26" s="60"/>
      <c r="CBK26" s="60"/>
      <c r="CBL26" s="60"/>
      <c r="CBM26" s="60"/>
      <c r="CBN26" s="60"/>
      <c r="CBO26" s="60"/>
      <c r="CBP26" s="60"/>
      <c r="CBQ26" s="60"/>
      <c r="CBR26" s="60"/>
      <c r="CBS26" s="60"/>
      <c r="CBT26" s="60"/>
      <c r="CBU26" s="60"/>
      <c r="CBV26" s="60"/>
      <c r="CBW26" s="60"/>
      <c r="CBX26" s="60"/>
      <c r="CBY26" s="60"/>
      <c r="CBZ26" s="60"/>
      <c r="CCA26" s="60"/>
      <c r="CCB26" s="60"/>
      <c r="CCC26" s="60"/>
      <c r="CCD26" s="60"/>
      <c r="CCE26" s="60"/>
      <c r="CCF26" s="60"/>
      <c r="CCG26" s="60"/>
      <c r="CCH26" s="60"/>
      <c r="CCI26" s="60"/>
      <c r="CCJ26" s="60"/>
      <c r="CCK26" s="60"/>
      <c r="CCL26" s="60"/>
      <c r="CCM26" s="60"/>
      <c r="CCN26" s="60"/>
      <c r="CCO26" s="60"/>
      <c r="CCP26" s="60"/>
      <c r="CCQ26" s="60"/>
      <c r="CCR26" s="60"/>
      <c r="CCS26" s="60"/>
      <c r="CCT26" s="60"/>
      <c r="CCU26" s="60"/>
      <c r="CCV26" s="60"/>
      <c r="CCW26" s="60"/>
      <c r="CCX26" s="60"/>
      <c r="CCY26" s="60"/>
      <c r="CCZ26" s="60"/>
      <c r="CDA26" s="60"/>
      <c r="CDB26" s="60"/>
      <c r="CDC26" s="60"/>
      <c r="CDD26" s="60"/>
      <c r="CDE26" s="60"/>
      <c r="CDF26" s="60"/>
      <c r="CDG26" s="60"/>
      <c r="CDH26" s="60"/>
      <c r="CDI26" s="60"/>
      <c r="CDJ26" s="60"/>
      <c r="CDK26" s="60"/>
      <c r="CDL26" s="60"/>
      <c r="CDM26" s="60"/>
      <c r="CDN26" s="60"/>
      <c r="CDO26" s="60"/>
      <c r="CDP26" s="60"/>
      <c r="CDQ26" s="60"/>
      <c r="CDR26" s="60"/>
      <c r="CDS26" s="60"/>
      <c r="CDT26" s="60"/>
      <c r="CDU26" s="60"/>
      <c r="CDV26" s="60"/>
      <c r="CDW26" s="60"/>
      <c r="CDX26" s="60"/>
      <c r="CDY26" s="60"/>
      <c r="CDZ26" s="60"/>
      <c r="CEA26" s="60"/>
      <c r="CEB26" s="60"/>
      <c r="CEC26" s="60"/>
      <c r="CED26" s="60"/>
      <c r="CEE26" s="60"/>
      <c r="CEF26" s="60"/>
      <c r="CEG26" s="60"/>
      <c r="CEH26" s="60"/>
      <c r="CEI26" s="60"/>
      <c r="CEJ26" s="60"/>
      <c r="CEK26" s="60"/>
      <c r="CEL26" s="60"/>
      <c r="CEM26" s="60"/>
      <c r="CEN26" s="60"/>
      <c r="CEO26" s="60"/>
      <c r="CEP26" s="60"/>
      <c r="CEQ26" s="60"/>
      <c r="CER26" s="60"/>
      <c r="CES26" s="60"/>
      <c r="CET26" s="60"/>
      <c r="CEU26" s="60"/>
      <c r="CEV26" s="60"/>
      <c r="CEW26" s="60"/>
      <c r="CEX26" s="60"/>
      <c r="CEY26" s="60"/>
      <c r="CEZ26" s="60"/>
      <c r="CFA26" s="60"/>
      <c r="CFB26" s="60"/>
      <c r="CFC26" s="60"/>
      <c r="CFD26" s="60"/>
      <c r="CFE26" s="60"/>
      <c r="CFF26" s="60"/>
      <c r="CFG26" s="60"/>
      <c r="CFH26" s="60"/>
      <c r="CFI26" s="60"/>
      <c r="CFJ26" s="60"/>
      <c r="CFK26" s="60"/>
      <c r="CFL26" s="60"/>
      <c r="CFM26" s="60"/>
      <c r="CFN26" s="60"/>
      <c r="CFO26" s="60"/>
      <c r="CFP26" s="60"/>
      <c r="CFQ26" s="60"/>
      <c r="CFR26" s="60"/>
      <c r="CFS26" s="60"/>
      <c r="CFT26" s="60"/>
      <c r="CFU26" s="60"/>
      <c r="CFV26" s="60"/>
      <c r="CFW26" s="60"/>
      <c r="CFX26" s="60"/>
      <c r="CFY26" s="60"/>
      <c r="CFZ26" s="60"/>
      <c r="CGA26" s="60"/>
      <c r="CGB26" s="60"/>
      <c r="CGC26" s="60"/>
      <c r="CGD26" s="60"/>
      <c r="CGE26" s="60"/>
      <c r="CGF26" s="60"/>
      <c r="CGG26" s="60"/>
      <c r="CGH26" s="60"/>
      <c r="CGI26" s="60"/>
      <c r="CGJ26" s="60"/>
      <c r="CGK26" s="60"/>
      <c r="CGL26" s="60"/>
      <c r="CGM26" s="60"/>
      <c r="CGN26" s="60"/>
      <c r="CGO26" s="60"/>
      <c r="CGP26" s="60"/>
      <c r="CGQ26" s="60"/>
      <c r="CGR26" s="60"/>
      <c r="CGS26" s="60"/>
      <c r="CGT26" s="60"/>
      <c r="CGU26" s="60"/>
      <c r="CGV26" s="60"/>
      <c r="CGW26" s="60"/>
      <c r="CGX26" s="60"/>
      <c r="CGY26" s="60"/>
      <c r="CGZ26" s="60"/>
      <c r="CHA26" s="60"/>
      <c r="CHB26" s="60"/>
      <c r="CHC26" s="60"/>
      <c r="CHD26" s="60"/>
      <c r="CHE26" s="60"/>
      <c r="CHF26" s="60"/>
      <c r="CHG26" s="60"/>
      <c r="CHH26" s="60"/>
      <c r="CHI26" s="60"/>
      <c r="CHJ26" s="60"/>
      <c r="CHK26" s="60"/>
      <c r="CHL26" s="60"/>
      <c r="CHM26" s="60"/>
      <c r="CHN26" s="60"/>
      <c r="CHO26" s="60"/>
      <c r="CHP26" s="60"/>
      <c r="CHQ26" s="60"/>
      <c r="CHR26" s="60"/>
      <c r="CHS26" s="60"/>
      <c r="CHT26" s="60"/>
      <c r="CHU26" s="60"/>
      <c r="CHV26" s="60"/>
      <c r="CHW26" s="60"/>
      <c r="CHX26" s="60"/>
      <c r="CHY26" s="60"/>
      <c r="CHZ26" s="60"/>
      <c r="CIA26" s="60"/>
      <c r="CIB26" s="60"/>
      <c r="CIC26" s="60"/>
      <c r="CID26" s="60"/>
      <c r="CIE26" s="60"/>
      <c r="CIF26" s="60"/>
      <c r="CIG26" s="60"/>
      <c r="CIH26" s="60"/>
      <c r="CII26" s="60"/>
      <c r="CIJ26" s="60"/>
      <c r="CIK26" s="60"/>
      <c r="CIL26" s="60"/>
      <c r="CIM26" s="60"/>
      <c r="CIN26" s="60"/>
      <c r="CIO26" s="60"/>
      <c r="CIP26" s="60"/>
      <c r="CIQ26" s="60"/>
      <c r="CIR26" s="60"/>
      <c r="CIS26" s="60"/>
      <c r="CIT26" s="60"/>
      <c r="CIU26" s="60"/>
      <c r="CIV26" s="60"/>
      <c r="CIW26" s="60"/>
      <c r="CIX26" s="60"/>
      <c r="CIY26" s="60"/>
      <c r="CIZ26" s="60"/>
      <c r="CJA26" s="60"/>
      <c r="CJB26" s="60"/>
      <c r="CJC26" s="60"/>
      <c r="CJD26" s="60"/>
      <c r="CJE26" s="60"/>
      <c r="CJF26" s="60"/>
      <c r="CJG26" s="60"/>
      <c r="CJH26" s="60"/>
      <c r="CJI26" s="60"/>
      <c r="CJJ26" s="60"/>
      <c r="CJK26" s="60"/>
      <c r="CJL26" s="60"/>
      <c r="CJM26" s="60"/>
      <c r="CJN26" s="60"/>
      <c r="CJO26" s="60"/>
      <c r="CJP26" s="60"/>
      <c r="CJQ26" s="60"/>
      <c r="CJR26" s="60"/>
      <c r="CJS26" s="60"/>
      <c r="CJT26" s="60"/>
      <c r="CJU26" s="60"/>
      <c r="CJV26" s="60"/>
      <c r="CJW26" s="60"/>
      <c r="CJX26" s="60"/>
      <c r="CJY26" s="60"/>
      <c r="CJZ26" s="60"/>
      <c r="CKA26" s="60"/>
      <c r="CKB26" s="60"/>
      <c r="CKC26" s="60"/>
      <c r="CKD26" s="60"/>
      <c r="CKE26" s="60"/>
      <c r="CKF26" s="60"/>
      <c r="CKG26" s="60"/>
      <c r="CKH26" s="60"/>
      <c r="CKI26" s="60"/>
      <c r="CKJ26" s="60"/>
      <c r="CKK26" s="60"/>
      <c r="CKL26" s="60"/>
      <c r="CKM26" s="60"/>
      <c r="CKN26" s="60"/>
      <c r="CKO26" s="60"/>
      <c r="CKP26" s="60"/>
      <c r="CKQ26" s="60"/>
      <c r="CKR26" s="60"/>
      <c r="CKS26" s="60"/>
      <c r="CKT26" s="60"/>
      <c r="CKU26" s="60"/>
      <c r="CKV26" s="60"/>
      <c r="CKW26" s="60"/>
      <c r="CKX26" s="60"/>
      <c r="CKY26" s="60"/>
      <c r="CKZ26" s="60"/>
      <c r="CLA26" s="60"/>
      <c r="CLB26" s="60"/>
      <c r="CLC26" s="60"/>
      <c r="CLD26" s="60"/>
      <c r="CLE26" s="60"/>
      <c r="CLF26" s="60"/>
      <c r="CLG26" s="60"/>
      <c r="CLH26" s="60"/>
      <c r="CLI26" s="60"/>
      <c r="CLJ26" s="60"/>
      <c r="CLK26" s="60"/>
      <c r="CLL26" s="60"/>
      <c r="CLM26" s="60"/>
      <c r="CLN26" s="60"/>
      <c r="CLO26" s="60"/>
      <c r="CLP26" s="60"/>
      <c r="CLQ26" s="60"/>
      <c r="CLR26" s="60"/>
      <c r="CLS26" s="60"/>
      <c r="CLT26" s="60"/>
      <c r="CLU26" s="60"/>
      <c r="CLV26" s="60"/>
      <c r="CLW26" s="60"/>
      <c r="CLX26" s="60"/>
      <c r="CLY26" s="60"/>
      <c r="CLZ26" s="60"/>
      <c r="CMA26" s="60"/>
      <c r="CMB26" s="60"/>
      <c r="CMC26" s="60"/>
      <c r="CMD26" s="60"/>
      <c r="CME26" s="60"/>
      <c r="CMF26" s="60"/>
      <c r="CMG26" s="60"/>
      <c r="CMH26" s="60"/>
      <c r="CMI26" s="60"/>
      <c r="CMJ26" s="60"/>
      <c r="CMK26" s="60"/>
      <c r="CML26" s="60"/>
      <c r="CMM26" s="60"/>
      <c r="CMN26" s="60"/>
      <c r="CMO26" s="60"/>
      <c r="CMP26" s="60"/>
      <c r="CMQ26" s="60"/>
      <c r="CMR26" s="60"/>
      <c r="CMS26" s="60"/>
      <c r="CMT26" s="60"/>
      <c r="CMU26" s="60"/>
      <c r="CMV26" s="60"/>
      <c r="CMW26" s="60"/>
      <c r="CMX26" s="60"/>
      <c r="CMY26" s="60"/>
      <c r="CMZ26" s="60"/>
      <c r="CNA26" s="60"/>
      <c r="CNB26" s="60"/>
      <c r="CNC26" s="60"/>
      <c r="CND26" s="60"/>
      <c r="CNE26" s="60"/>
      <c r="CNF26" s="60"/>
      <c r="CNG26" s="60"/>
      <c r="CNH26" s="60"/>
      <c r="CNI26" s="60"/>
      <c r="CNJ26" s="60"/>
      <c r="CNK26" s="60"/>
      <c r="CNL26" s="60"/>
      <c r="CNM26" s="60"/>
      <c r="CNN26" s="60"/>
      <c r="CNO26" s="60"/>
      <c r="CNP26" s="60"/>
      <c r="CNQ26" s="60"/>
      <c r="CNR26" s="60"/>
      <c r="CNS26" s="60"/>
      <c r="CNT26" s="60"/>
      <c r="CNU26" s="60"/>
      <c r="CNV26" s="60"/>
      <c r="CNW26" s="60"/>
      <c r="CNX26" s="60"/>
      <c r="CNY26" s="60"/>
      <c r="CNZ26" s="60"/>
      <c r="COA26" s="60"/>
      <c r="COB26" s="60"/>
      <c r="COC26" s="60"/>
      <c r="COD26" s="60"/>
      <c r="COE26" s="60"/>
      <c r="COF26" s="60"/>
      <c r="COG26" s="60"/>
      <c r="COH26" s="60"/>
      <c r="COI26" s="60"/>
      <c r="COJ26" s="60"/>
      <c r="COK26" s="60"/>
      <c r="COL26" s="60"/>
      <c r="COM26" s="60"/>
      <c r="CON26" s="60"/>
      <c r="COO26" s="60"/>
      <c r="COP26" s="60"/>
      <c r="COQ26" s="60"/>
      <c r="COR26" s="60"/>
      <c r="COS26" s="60"/>
      <c r="COT26" s="60"/>
      <c r="COU26" s="60"/>
      <c r="COV26" s="60"/>
      <c r="COW26" s="60"/>
      <c r="COX26" s="60"/>
      <c r="COY26" s="60"/>
      <c r="COZ26" s="60"/>
      <c r="CPA26" s="60"/>
      <c r="CPB26" s="60"/>
      <c r="CPC26" s="60"/>
      <c r="CPD26" s="60"/>
      <c r="CPE26" s="60"/>
      <c r="CPF26" s="60"/>
      <c r="CPG26" s="60"/>
      <c r="CPH26" s="60"/>
      <c r="CPI26" s="60"/>
      <c r="CPJ26" s="60"/>
      <c r="CPK26" s="60"/>
      <c r="CPL26" s="60"/>
      <c r="CPM26" s="60"/>
      <c r="CPN26" s="60"/>
      <c r="CPO26" s="60"/>
      <c r="CPP26" s="60"/>
      <c r="CPQ26" s="60"/>
      <c r="CPR26" s="60"/>
      <c r="CPS26" s="60"/>
      <c r="CPT26" s="60"/>
      <c r="CPU26" s="60"/>
      <c r="CPV26" s="60"/>
      <c r="CPW26" s="60"/>
      <c r="CPX26" s="60"/>
      <c r="CPY26" s="60"/>
      <c r="CPZ26" s="60"/>
      <c r="CQA26" s="60"/>
      <c r="CQB26" s="60"/>
      <c r="CQC26" s="60"/>
      <c r="CQD26" s="60"/>
      <c r="CQE26" s="60"/>
      <c r="CQF26" s="60"/>
      <c r="CQG26" s="60"/>
      <c r="CQH26" s="60"/>
      <c r="CQI26" s="60"/>
      <c r="CQJ26" s="60"/>
      <c r="CQK26" s="60"/>
      <c r="CQL26" s="60"/>
      <c r="CQM26" s="60"/>
      <c r="CQN26" s="60"/>
      <c r="CQO26" s="60"/>
      <c r="CQP26" s="60"/>
      <c r="CQQ26" s="60"/>
      <c r="CQR26" s="60"/>
      <c r="CQS26" s="60"/>
      <c r="CQT26" s="60"/>
      <c r="CQU26" s="60"/>
      <c r="CQV26" s="60"/>
      <c r="CQW26" s="60"/>
      <c r="CQX26" s="60"/>
      <c r="CQY26" s="60"/>
      <c r="CQZ26" s="60"/>
      <c r="CRA26" s="60"/>
      <c r="CRB26" s="60"/>
      <c r="CRC26" s="60"/>
      <c r="CRD26" s="60"/>
      <c r="CRE26" s="60"/>
      <c r="CRF26" s="60"/>
      <c r="CRG26" s="60"/>
      <c r="CRH26" s="60"/>
      <c r="CRI26" s="60"/>
      <c r="CRJ26" s="60"/>
      <c r="CRK26" s="60"/>
      <c r="CRL26" s="60"/>
      <c r="CRM26" s="60"/>
      <c r="CRN26" s="60"/>
      <c r="CRO26" s="60"/>
      <c r="CRP26" s="60"/>
      <c r="CRQ26" s="60"/>
      <c r="CRR26" s="60"/>
      <c r="CRS26" s="60"/>
      <c r="CRT26" s="60"/>
      <c r="CRU26" s="60"/>
      <c r="CRV26" s="60"/>
      <c r="CRW26" s="60"/>
      <c r="CRX26" s="60"/>
      <c r="CRY26" s="60"/>
      <c r="CRZ26" s="60"/>
      <c r="CSA26" s="60"/>
      <c r="CSB26" s="60"/>
      <c r="CSC26" s="60"/>
      <c r="CSD26" s="60"/>
      <c r="CSE26" s="60"/>
      <c r="CSF26" s="60"/>
      <c r="CSG26" s="60"/>
      <c r="CSH26" s="60"/>
      <c r="CSI26" s="60"/>
      <c r="CSJ26" s="60"/>
      <c r="CSK26" s="60"/>
      <c r="CSL26" s="60"/>
      <c r="CSM26" s="60"/>
      <c r="CSN26" s="60"/>
      <c r="CSO26" s="60"/>
      <c r="CSP26" s="60"/>
      <c r="CSQ26" s="60"/>
      <c r="CSR26" s="60"/>
      <c r="CSS26" s="60"/>
      <c r="CST26" s="60"/>
      <c r="CSU26" s="60"/>
      <c r="CSV26" s="60"/>
      <c r="CSW26" s="60"/>
      <c r="CSX26" s="60"/>
      <c r="CSY26" s="60"/>
      <c r="CSZ26" s="60"/>
      <c r="CTA26" s="60"/>
      <c r="CTB26" s="60"/>
      <c r="CTC26" s="60"/>
      <c r="CTD26" s="60"/>
      <c r="CTE26" s="60"/>
      <c r="CTF26" s="60"/>
      <c r="CTG26" s="60"/>
      <c r="CTH26" s="60"/>
      <c r="CTI26" s="60"/>
      <c r="CTJ26" s="60"/>
      <c r="CTK26" s="60"/>
      <c r="CTL26" s="60"/>
      <c r="CTM26" s="60"/>
      <c r="CTN26" s="60"/>
      <c r="CTO26" s="60"/>
      <c r="CTP26" s="60"/>
      <c r="CTQ26" s="60"/>
      <c r="CTR26" s="60"/>
      <c r="CTS26" s="60"/>
      <c r="CTT26" s="60"/>
      <c r="CTU26" s="60"/>
      <c r="CTV26" s="60"/>
      <c r="CTW26" s="60"/>
      <c r="CTX26" s="60"/>
      <c r="CTY26" s="60"/>
      <c r="CTZ26" s="60"/>
      <c r="CUA26" s="60"/>
      <c r="CUB26" s="60"/>
      <c r="CUC26" s="60"/>
      <c r="CUD26" s="60"/>
      <c r="CUE26" s="60"/>
      <c r="CUF26" s="60"/>
      <c r="CUG26" s="60"/>
      <c r="CUH26" s="60"/>
      <c r="CUI26" s="60"/>
      <c r="CUJ26" s="60"/>
      <c r="CUK26" s="60"/>
      <c r="CUL26" s="60"/>
      <c r="CUM26" s="60"/>
      <c r="CUN26" s="60"/>
      <c r="CUO26" s="60"/>
      <c r="CUP26" s="60"/>
      <c r="CUQ26" s="60"/>
      <c r="CUR26" s="60"/>
      <c r="CUS26" s="60"/>
      <c r="CUT26" s="60"/>
      <c r="CUU26" s="60"/>
      <c r="CUV26" s="60"/>
      <c r="CUW26" s="60"/>
      <c r="CUX26" s="60"/>
      <c r="CUY26" s="60"/>
      <c r="CUZ26" s="60"/>
      <c r="CVA26" s="60"/>
      <c r="CVB26" s="60"/>
      <c r="CVC26" s="60"/>
      <c r="CVD26" s="60"/>
      <c r="CVE26" s="60"/>
      <c r="CVF26" s="60"/>
      <c r="CVG26" s="60"/>
      <c r="CVH26" s="60"/>
      <c r="CVI26" s="60"/>
      <c r="CVJ26" s="60"/>
      <c r="CVK26" s="60"/>
      <c r="CVL26" s="60"/>
      <c r="CVM26" s="60"/>
      <c r="CVN26" s="60"/>
      <c r="CVO26" s="60"/>
      <c r="CVP26" s="60"/>
      <c r="CVQ26" s="60"/>
      <c r="CVR26" s="60"/>
      <c r="CVS26" s="60"/>
      <c r="CVT26" s="60"/>
      <c r="CVU26" s="60"/>
      <c r="CVV26" s="60"/>
      <c r="CVW26" s="60"/>
      <c r="CVX26" s="60"/>
      <c r="CVY26" s="60"/>
      <c r="CVZ26" s="60"/>
      <c r="CWA26" s="60"/>
      <c r="CWB26" s="60"/>
      <c r="CWC26" s="60"/>
      <c r="CWD26" s="60"/>
      <c r="CWE26" s="60"/>
      <c r="CWF26" s="60"/>
      <c r="CWG26" s="60"/>
      <c r="CWH26" s="60"/>
      <c r="CWI26" s="60"/>
      <c r="CWJ26" s="60"/>
      <c r="CWK26" s="60"/>
      <c r="CWL26" s="60"/>
      <c r="CWM26" s="60"/>
      <c r="CWN26" s="60"/>
      <c r="CWO26" s="60"/>
      <c r="CWP26" s="60"/>
      <c r="CWQ26" s="60"/>
      <c r="CWR26" s="60"/>
      <c r="CWS26" s="60"/>
      <c r="CWT26" s="60"/>
      <c r="CWU26" s="60"/>
      <c r="CWV26" s="60"/>
      <c r="CWW26" s="60"/>
      <c r="CWX26" s="60"/>
      <c r="CWY26" s="60"/>
      <c r="CWZ26" s="60"/>
      <c r="CXA26" s="60"/>
      <c r="CXB26" s="60"/>
      <c r="CXC26" s="60"/>
      <c r="CXD26" s="60"/>
      <c r="CXE26" s="60"/>
      <c r="CXF26" s="60"/>
      <c r="CXG26" s="60"/>
      <c r="CXH26" s="60"/>
      <c r="CXI26" s="60"/>
      <c r="CXJ26" s="60"/>
      <c r="CXK26" s="60"/>
      <c r="CXL26" s="60"/>
      <c r="CXM26" s="60"/>
      <c r="CXN26" s="60"/>
      <c r="CXO26" s="60"/>
      <c r="CXP26" s="60"/>
      <c r="CXQ26" s="60"/>
      <c r="CXR26" s="60"/>
      <c r="CXS26" s="60"/>
      <c r="CXT26" s="60"/>
      <c r="CXU26" s="60"/>
      <c r="CXV26" s="60"/>
      <c r="CXW26" s="60"/>
      <c r="CXX26" s="60"/>
      <c r="CXY26" s="60"/>
      <c r="CXZ26" s="60"/>
      <c r="CYA26" s="60"/>
      <c r="CYB26" s="60"/>
      <c r="CYC26" s="60"/>
      <c r="CYD26" s="60"/>
      <c r="CYE26" s="60"/>
      <c r="CYF26" s="60"/>
      <c r="CYG26" s="60"/>
      <c r="CYH26" s="60"/>
      <c r="CYI26" s="60"/>
      <c r="CYJ26" s="60"/>
      <c r="CYK26" s="60"/>
      <c r="CYL26" s="60"/>
      <c r="CYM26" s="60"/>
      <c r="CYN26" s="60"/>
      <c r="CYO26" s="60"/>
      <c r="CYP26" s="60"/>
      <c r="CYQ26" s="60"/>
      <c r="CYR26" s="60"/>
      <c r="CYS26" s="60"/>
      <c r="CYT26" s="60"/>
      <c r="CYU26" s="60"/>
      <c r="CYV26" s="60"/>
      <c r="CYW26" s="60"/>
      <c r="CYX26" s="60"/>
      <c r="CYY26" s="60"/>
      <c r="CYZ26" s="60"/>
      <c r="CZA26" s="60"/>
      <c r="CZB26" s="60"/>
      <c r="CZC26" s="60"/>
      <c r="CZD26" s="60"/>
      <c r="CZE26" s="60"/>
      <c r="CZF26" s="60"/>
      <c r="CZG26" s="60"/>
      <c r="CZH26" s="60"/>
      <c r="CZI26" s="60"/>
      <c r="CZJ26" s="60"/>
      <c r="CZK26" s="60"/>
      <c r="CZL26" s="60"/>
      <c r="CZM26" s="60"/>
      <c r="CZN26" s="60"/>
      <c r="CZO26" s="60"/>
      <c r="CZP26" s="60"/>
      <c r="CZQ26" s="60"/>
      <c r="CZR26" s="60"/>
      <c r="CZS26" s="60"/>
      <c r="CZT26" s="60"/>
      <c r="CZU26" s="60"/>
      <c r="CZV26" s="60"/>
      <c r="CZW26" s="60"/>
      <c r="CZX26" s="60"/>
      <c r="CZY26" s="60"/>
      <c r="CZZ26" s="60"/>
      <c r="DAA26" s="60"/>
      <c r="DAB26" s="60"/>
      <c r="DAC26" s="60"/>
      <c r="DAD26" s="60"/>
      <c r="DAE26" s="60"/>
      <c r="DAF26" s="60"/>
      <c r="DAG26" s="60"/>
      <c r="DAH26" s="60"/>
      <c r="DAI26" s="60"/>
      <c r="DAJ26" s="60"/>
      <c r="DAK26" s="60"/>
      <c r="DAL26" s="60"/>
      <c r="DAM26" s="60"/>
      <c r="DAN26" s="60"/>
      <c r="DAO26" s="60"/>
      <c r="DAP26" s="60"/>
      <c r="DAQ26" s="60"/>
      <c r="DAR26" s="60"/>
      <c r="DAS26" s="60"/>
      <c r="DAT26" s="60"/>
      <c r="DAU26" s="60"/>
      <c r="DAV26" s="60"/>
      <c r="DAW26" s="60"/>
      <c r="DAX26" s="60"/>
      <c r="DAY26" s="60"/>
      <c r="DAZ26" s="60"/>
      <c r="DBA26" s="60"/>
      <c r="DBB26" s="60"/>
      <c r="DBC26" s="60"/>
      <c r="DBD26" s="60"/>
      <c r="DBE26" s="60"/>
      <c r="DBF26" s="60"/>
      <c r="DBG26" s="60"/>
      <c r="DBH26" s="60"/>
      <c r="DBI26" s="60"/>
      <c r="DBJ26" s="60"/>
      <c r="DBK26" s="60"/>
      <c r="DBL26" s="60"/>
      <c r="DBM26" s="60"/>
      <c r="DBN26" s="60"/>
      <c r="DBO26" s="60"/>
      <c r="DBP26" s="60"/>
      <c r="DBQ26" s="60"/>
      <c r="DBR26" s="60"/>
      <c r="DBS26" s="60"/>
      <c r="DBT26" s="60"/>
      <c r="DBU26" s="60"/>
      <c r="DBV26" s="60"/>
      <c r="DBW26" s="60"/>
      <c r="DBX26" s="60"/>
      <c r="DBY26" s="60"/>
      <c r="DBZ26" s="60"/>
      <c r="DCA26" s="60"/>
      <c r="DCB26" s="60"/>
      <c r="DCC26" s="60"/>
      <c r="DCD26" s="60"/>
      <c r="DCE26" s="60"/>
      <c r="DCF26" s="60"/>
      <c r="DCG26" s="60"/>
      <c r="DCH26" s="60"/>
      <c r="DCI26" s="60"/>
      <c r="DCJ26" s="60"/>
      <c r="DCK26" s="60"/>
      <c r="DCL26" s="60"/>
      <c r="DCM26" s="60"/>
      <c r="DCN26" s="60"/>
      <c r="DCO26" s="60"/>
      <c r="DCP26" s="60"/>
      <c r="DCQ26" s="60"/>
      <c r="DCR26" s="60"/>
      <c r="DCS26" s="60"/>
      <c r="DCT26" s="60"/>
      <c r="DCU26" s="60"/>
      <c r="DCV26" s="60"/>
      <c r="DCW26" s="60"/>
      <c r="DCX26" s="60"/>
      <c r="DCY26" s="60"/>
      <c r="DCZ26" s="60"/>
      <c r="DDA26" s="60"/>
      <c r="DDB26" s="60"/>
      <c r="DDC26" s="60"/>
      <c r="DDD26" s="60"/>
      <c r="DDE26" s="60"/>
      <c r="DDF26" s="60"/>
      <c r="DDG26" s="60"/>
      <c r="DDH26" s="60"/>
      <c r="DDI26" s="60"/>
      <c r="DDJ26" s="60"/>
      <c r="DDK26" s="60"/>
      <c r="DDL26" s="60"/>
      <c r="DDM26" s="60"/>
      <c r="DDN26" s="60"/>
      <c r="DDO26" s="60"/>
      <c r="DDP26" s="60"/>
      <c r="DDQ26" s="60"/>
      <c r="DDR26" s="60"/>
      <c r="DDS26" s="60"/>
      <c r="DDT26" s="60"/>
      <c r="DDU26" s="60"/>
      <c r="DDV26" s="60"/>
      <c r="DDW26" s="60"/>
      <c r="DDX26" s="60"/>
      <c r="DDY26" s="60"/>
      <c r="DDZ26" s="60"/>
      <c r="DEA26" s="60"/>
      <c r="DEB26" s="60"/>
      <c r="DEC26" s="60"/>
      <c r="DED26" s="60"/>
      <c r="DEE26" s="60"/>
      <c r="DEF26" s="60"/>
      <c r="DEG26" s="60"/>
      <c r="DEH26" s="60"/>
      <c r="DEI26" s="60"/>
      <c r="DEJ26" s="60"/>
      <c r="DEK26" s="60"/>
      <c r="DEL26" s="60"/>
      <c r="DEM26" s="60"/>
      <c r="DEN26" s="60"/>
      <c r="DEO26" s="60"/>
      <c r="DEP26" s="60"/>
      <c r="DEQ26" s="60"/>
      <c r="DER26" s="60"/>
      <c r="DES26" s="60"/>
      <c r="DET26" s="60"/>
      <c r="DEU26" s="60"/>
      <c r="DEV26" s="60"/>
      <c r="DEW26" s="60"/>
      <c r="DEX26" s="60"/>
      <c r="DEY26" s="60"/>
      <c r="DEZ26" s="60"/>
      <c r="DFA26" s="60"/>
      <c r="DFB26" s="60"/>
      <c r="DFC26" s="60"/>
      <c r="DFD26" s="60"/>
      <c r="DFE26" s="60"/>
      <c r="DFF26" s="60"/>
      <c r="DFG26" s="60"/>
      <c r="DFH26" s="60"/>
      <c r="DFI26" s="60"/>
      <c r="DFJ26" s="60"/>
      <c r="DFK26" s="60"/>
      <c r="DFL26" s="60"/>
      <c r="DFM26" s="60"/>
      <c r="DFN26" s="60"/>
      <c r="DFO26" s="60"/>
      <c r="DFP26" s="60"/>
      <c r="DFQ26" s="60"/>
      <c r="DFR26" s="60"/>
      <c r="DFS26" s="60"/>
      <c r="DFT26" s="60"/>
      <c r="DFU26" s="60"/>
      <c r="DFV26" s="60"/>
      <c r="DFW26" s="60"/>
      <c r="DFX26" s="60"/>
      <c r="DFY26" s="60"/>
      <c r="DFZ26" s="60"/>
      <c r="DGA26" s="60"/>
      <c r="DGB26" s="60"/>
      <c r="DGC26" s="60"/>
      <c r="DGD26" s="60"/>
      <c r="DGE26" s="60"/>
      <c r="DGF26" s="60"/>
      <c r="DGG26" s="60"/>
      <c r="DGH26" s="60"/>
      <c r="DGI26" s="60"/>
      <c r="DGJ26" s="60"/>
      <c r="DGK26" s="60"/>
      <c r="DGL26" s="60"/>
      <c r="DGM26" s="60"/>
      <c r="DGN26" s="60"/>
      <c r="DGO26" s="60"/>
      <c r="DGP26" s="60"/>
      <c r="DGQ26" s="60"/>
      <c r="DGR26" s="60"/>
      <c r="DGS26" s="60"/>
      <c r="DGT26" s="60"/>
      <c r="DGU26" s="60"/>
      <c r="DGV26" s="60"/>
      <c r="DGW26" s="60"/>
      <c r="DGX26" s="60"/>
      <c r="DGY26" s="60"/>
      <c r="DGZ26" s="60"/>
      <c r="DHA26" s="60"/>
      <c r="DHB26" s="60"/>
      <c r="DHC26" s="60"/>
      <c r="DHD26" s="60"/>
      <c r="DHE26" s="60"/>
      <c r="DHF26" s="60"/>
      <c r="DHG26" s="60"/>
      <c r="DHH26" s="60"/>
      <c r="DHI26" s="60"/>
      <c r="DHJ26" s="60"/>
      <c r="DHK26" s="60"/>
      <c r="DHL26" s="60"/>
      <c r="DHM26" s="60"/>
      <c r="DHN26" s="60"/>
      <c r="DHO26" s="60"/>
      <c r="DHP26" s="60"/>
      <c r="DHQ26" s="60"/>
      <c r="DHR26" s="60"/>
      <c r="DHS26" s="60"/>
      <c r="DHT26" s="60"/>
      <c r="DHU26" s="60"/>
      <c r="DHV26" s="60"/>
      <c r="DHW26" s="60"/>
      <c r="DHX26" s="60"/>
      <c r="DHY26" s="60"/>
      <c r="DHZ26" s="60"/>
      <c r="DIA26" s="60"/>
      <c r="DIB26" s="60"/>
      <c r="DIC26" s="60"/>
      <c r="DID26" s="60"/>
      <c r="DIE26" s="60"/>
      <c r="DIF26" s="60"/>
      <c r="DIG26" s="60"/>
      <c r="DIH26" s="60"/>
      <c r="DII26" s="60"/>
      <c r="DIJ26" s="60"/>
      <c r="DIK26" s="60"/>
      <c r="DIL26" s="60"/>
      <c r="DIM26" s="60"/>
      <c r="DIN26" s="60"/>
      <c r="DIO26" s="60"/>
      <c r="DIP26" s="60"/>
      <c r="DIQ26" s="60"/>
      <c r="DIR26" s="60"/>
      <c r="DIS26" s="60"/>
      <c r="DIT26" s="60"/>
      <c r="DIU26" s="60"/>
      <c r="DIV26" s="60"/>
      <c r="DIW26" s="60"/>
      <c r="DIX26" s="60"/>
      <c r="DIY26" s="60"/>
      <c r="DIZ26" s="60"/>
      <c r="DJA26" s="60"/>
      <c r="DJB26" s="60"/>
      <c r="DJC26" s="60"/>
      <c r="DJD26" s="60"/>
      <c r="DJE26" s="60"/>
      <c r="DJF26" s="60"/>
      <c r="DJG26" s="60"/>
      <c r="DJH26" s="60"/>
      <c r="DJI26" s="60"/>
      <c r="DJJ26" s="60"/>
      <c r="DJK26" s="60"/>
      <c r="DJL26" s="60"/>
      <c r="DJM26" s="60"/>
      <c r="DJN26" s="60"/>
      <c r="DJO26" s="60"/>
      <c r="DJP26" s="60"/>
      <c r="DJQ26" s="60"/>
      <c r="DJR26" s="60"/>
      <c r="DJS26" s="60"/>
      <c r="DJT26" s="60"/>
      <c r="DJU26" s="60"/>
      <c r="DJV26" s="60"/>
      <c r="DJW26" s="60"/>
      <c r="DJX26" s="60"/>
      <c r="DJY26" s="60"/>
      <c r="DJZ26" s="60"/>
      <c r="DKA26" s="60"/>
      <c r="DKB26" s="60"/>
      <c r="DKC26" s="60"/>
      <c r="DKD26" s="60"/>
      <c r="DKE26" s="60"/>
      <c r="DKF26" s="60"/>
      <c r="DKG26" s="60"/>
      <c r="DKH26" s="60"/>
      <c r="DKI26" s="60"/>
      <c r="DKJ26" s="60"/>
      <c r="DKK26" s="60"/>
      <c r="DKL26" s="60"/>
      <c r="DKM26" s="60"/>
      <c r="DKN26" s="60"/>
      <c r="DKO26" s="60"/>
      <c r="DKP26" s="60"/>
      <c r="DKQ26" s="60"/>
      <c r="DKR26" s="60"/>
      <c r="DKS26" s="60"/>
      <c r="DKT26" s="60"/>
      <c r="DKU26" s="60"/>
      <c r="DKV26" s="60"/>
      <c r="DKW26" s="60"/>
      <c r="DKX26" s="60"/>
      <c r="DKY26" s="60"/>
      <c r="DKZ26" s="60"/>
      <c r="DLA26" s="60"/>
      <c r="DLB26" s="60"/>
      <c r="DLC26" s="60"/>
      <c r="DLD26" s="60"/>
      <c r="DLE26" s="60"/>
      <c r="DLF26" s="60"/>
      <c r="DLG26" s="60"/>
      <c r="DLH26" s="60"/>
      <c r="DLI26" s="60"/>
      <c r="DLJ26" s="60"/>
      <c r="DLK26" s="60"/>
      <c r="DLL26" s="60"/>
      <c r="DLM26" s="60"/>
      <c r="DLN26" s="60"/>
      <c r="DLO26" s="60"/>
      <c r="DLP26" s="60"/>
      <c r="DLQ26" s="60"/>
      <c r="DLR26" s="60"/>
      <c r="DLS26" s="60"/>
      <c r="DLT26" s="60"/>
      <c r="DLU26" s="60"/>
      <c r="DLV26" s="60"/>
      <c r="DLW26" s="60"/>
      <c r="DLX26" s="60"/>
      <c r="DLY26" s="60"/>
      <c r="DLZ26" s="60"/>
      <c r="DMA26" s="60"/>
      <c r="DMB26" s="60"/>
      <c r="DMC26" s="60"/>
      <c r="DMD26" s="60"/>
      <c r="DME26" s="60"/>
      <c r="DMF26" s="60"/>
      <c r="DMG26" s="60"/>
      <c r="DMH26" s="60"/>
      <c r="DMI26" s="60"/>
      <c r="DMJ26" s="60"/>
      <c r="DMK26" s="60"/>
      <c r="DML26" s="60"/>
      <c r="DMM26" s="60"/>
      <c r="DMN26" s="60"/>
      <c r="DMO26" s="60"/>
      <c r="DMP26" s="60"/>
      <c r="DMQ26" s="60"/>
      <c r="DMR26" s="60"/>
      <c r="DMS26" s="60"/>
      <c r="DMT26" s="60"/>
      <c r="DMU26" s="60"/>
      <c r="DMV26" s="60"/>
      <c r="DMW26" s="60"/>
      <c r="DMX26" s="60"/>
      <c r="DMY26" s="60"/>
      <c r="DMZ26" s="60"/>
      <c r="DNA26" s="60"/>
      <c r="DNB26" s="60"/>
      <c r="DNC26" s="60"/>
      <c r="DND26" s="60"/>
      <c r="DNE26" s="60"/>
      <c r="DNF26" s="60"/>
      <c r="DNG26" s="60"/>
      <c r="DNH26" s="60"/>
      <c r="DNI26" s="60"/>
      <c r="DNJ26" s="60"/>
      <c r="DNK26" s="60"/>
      <c r="DNL26" s="60"/>
      <c r="DNM26" s="60"/>
      <c r="DNN26" s="60"/>
      <c r="DNO26" s="60"/>
      <c r="DNP26" s="60"/>
      <c r="DNQ26" s="60"/>
      <c r="DNR26" s="60"/>
      <c r="DNS26" s="60"/>
      <c r="DNT26" s="60"/>
      <c r="DNU26" s="60"/>
      <c r="DNV26" s="60"/>
      <c r="DNW26" s="60"/>
      <c r="DNX26" s="60"/>
      <c r="DNY26" s="60"/>
      <c r="DNZ26" s="60"/>
      <c r="DOA26" s="60"/>
      <c r="DOB26" s="60"/>
      <c r="DOC26" s="60"/>
      <c r="DOD26" s="60"/>
      <c r="DOE26" s="60"/>
      <c r="DOF26" s="60"/>
      <c r="DOG26" s="60"/>
      <c r="DOH26" s="60"/>
      <c r="DOI26" s="60"/>
      <c r="DOJ26" s="60"/>
      <c r="DOK26" s="60"/>
      <c r="DOL26" s="60"/>
      <c r="DOM26" s="60"/>
      <c r="DON26" s="60"/>
      <c r="DOO26" s="60"/>
      <c r="DOP26" s="60"/>
      <c r="DOQ26" s="60"/>
      <c r="DOR26" s="60"/>
      <c r="DOS26" s="60"/>
      <c r="DOT26" s="60"/>
      <c r="DOU26" s="60"/>
      <c r="DOV26" s="60"/>
      <c r="DOW26" s="60"/>
      <c r="DOX26" s="60"/>
      <c r="DOY26" s="60"/>
      <c r="DOZ26" s="60"/>
      <c r="DPA26" s="60"/>
      <c r="DPB26" s="60"/>
      <c r="DPC26" s="60"/>
      <c r="DPD26" s="60"/>
      <c r="DPE26" s="60"/>
      <c r="DPF26" s="60"/>
      <c r="DPG26" s="60"/>
      <c r="DPH26" s="60"/>
      <c r="DPI26" s="60"/>
      <c r="DPJ26" s="60"/>
      <c r="DPK26" s="60"/>
      <c r="DPL26" s="60"/>
      <c r="DPM26" s="60"/>
      <c r="DPN26" s="60"/>
      <c r="DPO26" s="60"/>
      <c r="DPP26" s="60"/>
      <c r="DPQ26" s="60"/>
      <c r="DPR26" s="60"/>
      <c r="DPS26" s="60"/>
      <c r="DPT26" s="60"/>
      <c r="DPU26" s="60"/>
      <c r="DPV26" s="60"/>
      <c r="DPW26" s="60"/>
      <c r="DPX26" s="60"/>
      <c r="DPY26" s="60"/>
      <c r="DPZ26" s="60"/>
      <c r="DQA26" s="60"/>
      <c r="DQB26" s="60"/>
      <c r="DQC26" s="60"/>
      <c r="DQD26" s="60"/>
      <c r="DQE26" s="60"/>
      <c r="DQF26" s="60"/>
      <c r="DQG26" s="60"/>
      <c r="DQH26" s="60"/>
      <c r="DQI26" s="60"/>
      <c r="DQJ26" s="60"/>
      <c r="DQK26" s="60"/>
      <c r="DQL26" s="60"/>
      <c r="DQM26" s="60"/>
      <c r="DQN26" s="60"/>
      <c r="DQO26" s="60"/>
      <c r="DQP26" s="60"/>
      <c r="DQQ26" s="60"/>
      <c r="DQR26" s="60"/>
      <c r="DQS26" s="60"/>
      <c r="DQT26" s="60"/>
      <c r="DQU26" s="60"/>
      <c r="DQV26" s="60"/>
      <c r="DQW26" s="60"/>
      <c r="DQX26" s="60"/>
      <c r="DQY26" s="60"/>
      <c r="DQZ26" s="60"/>
      <c r="DRA26" s="60"/>
      <c r="DRB26" s="60"/>
      <c r="DRC26" s="60"/>
      <c r="DRD26" s="60"/>
      <c r="DRE26" s="60"/>
      <c r="DRF26" s="60"/>
      <c r="DRG26" s="60"/>
      <c r="DRH26" s="60"/>
      <c r="DRI26" s="60"/>
      <c r="DRJ26" s="60"/>
      <c r="DRK26" s="60"/>
      <c r="DRL26" s="60"/>
      <c r="DRM26" s="60"/>
      <c r="DRN26" s="60"/>
      <c r="DRO26" s="60"/>
      <c r="DRP26" s="60"/>
      <c r="DRQ26" s="60"/>
      <c r="DRR26" s="60"/>
      <c r="DRS26" s="60"/>
      <c r="DRT26" s="60"/>
      <c r="DRU26" s="60"/>
      <c r="DRV26" s="60"/>
      <c r="DRW26" s="60"/>
      <c r="DRX26" s="60"/>
      <c r="DRY26" s="60"/>
      <c r="DRZ26" s="60"/>
      <c r="DSA26" s="60"/>
      <c r="DSB26" s="60"/>
      <c r="DSC26" s="60"/>
      <c r="DSD26" s="60"/>
      <c r="DSE26" s="60"/>
      <c r="DSF26" s="60"/>
      <c r="DSG26" s="60"/>
      <c r="DSH26" s="60"/>
      <c r="DSI26" s="60"/>
      <c r="DSJ26" s="60"/>
      <c r="DSK26" s="60"/>
      <c r="DSL26" s="60"/>
      <c r="DSM26" s="60"/>
      <c r="DSN26" s="60"/>
      <c r="DSO26" s="60"/>
      <c r="DSP26" s="60"/>
      <c r="DSQ26" s="60"/>
      <c r="DSR26" s="60"/>
      <c r="DSS26" s="60"/>
      <c r="DST26" s="60"/>
      <c r="DSU26" s="60"/>
      <c r="DSV26" s="60"/>
      <c r="DSW26" s="60"/>
      <c r="DSX26" s="60"/>
      <c r="DSY26" s="60"/>
      <c r="DSZ26" s="60"/>
      <c r="DTA26" s="60"/>
      <c r="DTB26" s="60"/>
      <c r="DTC26" s="60"/>
      <c r="DTD26" s="60"/>
      <c r="DTE26" s="60"/>
      <c r="DTF26" s="60"/>
      <c r="DTG26" s="60"/>
      <c r="DTH26" s="60"/>
      <c r="DTI26" s="60"/>
      <c r="DTJ26" s="60"/>
      <c r="DTK26" s="60"/>
      <c r="DTL26" s="60"/>
      <c r="DTM26" s="60"/>
      <c r="DTN26" s="60"/>
      <c r="DTO26" s="60"/>
      <c r="DTP26" s="60"/>
      <c r="DTQ26" s="60"/>
      <c r="DTR26" s="60"/>
      <c r="DTS26" s="60"/>
      <c r="DTT26" s="60"/>
      <c r="DTU26" s="60"/>
      <c r="DTV26" s="60"/>
      <c r="DTW26" s="60"/>
      <c r="DTX26" s="60"/>
      <c r="DTY26" s="60"/>
      <c r="DTZ26" s="60"/>
      <c r="DUA26" s="60"/>
      <c r="DUB26" s="60"/>
      <c r="DUC26" s="60"/>
      <c r="DUD26" s="60"/>
      <c r="DUE26" s="60"/>
      <c r="DUF26" s="60"/>
      <c r="DUG26" s="60"/>
      <c r="DUH26" s="60"/>
      <c r="DUI26" s="60"/>
      <c r="DUJ26" s="60"/>
      <c r="DUK26" s="60"/>
      <c r="DUL26" s="60"/>
      <c r="DUM26" s="60"/>
      <c r="DUN26" s="60"/>
      <c r="DUO26" s="60"/>
      <c r="DUP26" s="60"/>
      <c r="DUQ26" s="60"/>
      <c r="DUR26" s="60"/>
      <c r="DUS26" s="60"/>
      <c r="DUT26" s="60"/>
      <c r="DUU26" s="60"/>
      <c r="DUV26" s="60"/>
      <c r="DUW26" s="60"/>
      <c r="DUX26" s="60"/>
      <c r="DUY26" s="60"/>
      <c r="DUZ26" s="60"/>
      <c r="DVA26" s="60"/>
      <c r="DVB26" s="60"/>
      <c r="DVC26" s="60"/>
      <c r="DVD26" s="60"/>
      <c r="DVE26" s="60"/>
      <c r="DVF26" s="60"/>
      <c r="DVG26" s="60"/>
      <c r="DVH26" s="60"/>
      <c r="DVI26" s="60"/>
      <c r="DVJ26" s="60"/>
      <c r="DVK26" s="60"/>
      <c r="DVL26" s="60"/>
      <c r="DVM26" s="60"/>
      <c r="DVN26" s="60"/>
      <c r="DVO26" s="60"/>
      <c r="DVP26" s="60"/>
      <c r="DVQ26" s="60"/>
      <c r="DVR26" s="60"/>
      <c r="DVS26" s="60"/>
      <c r="DVT26" s="60"/>
      <c r="DVU26" s="60"/>
      <c r="DVV26" s="60"/>
      <c r="DVW26" s="60"/>
      <c r="DVX26" s="60"/>
      <c r="DVY26" s="60"/>
      <c r="DVZ26" s="60"/>
      <c r="DWA26" s="60"/>
      <c r="DWB26" s="60"/>
      <c r="DWC26" s="60"/>
      <c r="DWD26" s="60"/>
      <c r="DWE26" s="60"/>
      <c r="DWF26" s="60"/>
      <c r="DWG26" s="60"/>
      <c r="DWH26" s="60"/>
      <c r="DWI26" s="60"/>
      <c r="DWJ26" s="60"/>
      <c r="DWK26" s="60"/>
      <c r="DWL26" s="60"/>
      <c r="DWM26" s="60"/>
      <c r="DWN26" s="60"/>
      <c r="DWO26" s="60"/>
      <c r="DWP26" s="60"/>
      <c r="DWQ26" s="60"/>
      <c r="DWR26" s="60"/>
      <c r="DWS26" s="60"/>
      <c r="DWT26" s="60"/>
      <c r="DWU26" s="60"/>
      <c r="DWV26" s="60"/>
      <c r="DWW26" s="60"/>
      <c r="DWX26" s="60"/>
      <c r="DWY26" s="60"/>
      <c r="DWZ26" s="60"/>
      <c r="DXA26" s="60"/>
      <c r="DXB26" s="60"/>
      <c r="DXC26" s="60"/>
      <c r="DXD26" s="60"/>
      <c r="DXE26" s="60"/>
      <c r="DXF26" s="60"/>
      <c r="DXG26" s="60"/>
      <c r="DXH26" s="60"/>
      <c r="DXI26" s="60"/>
      <c r="DXJ26" s="60"/>
      <c r="DXK26" s="60"/>
      <c r="DXL26" s="60"/>
      <c r="DXM26" s="60"/>
      <c r="DXN26" s="60"/>
      <c r="DXO26" s="60"/>
      <c r="DXP26" s="60"/>
      <c r="DXQ26" s="60"/>
      <c r="DXR26" s="60"/>
      <c r="DXS26" s="60"/>
      <c r="DXT26" s="60"/>
      <c r="DXU26" s="60"/>
      <c r="DXV26" s="60"/>
      <c r="DXW26" s="60"/>
      <c r="DXX26" s="60"/>
      <c r="DXY26" s="60"/>
      <c r="DXZ26" s="60"/>
      <c r="DYA26" s="60"/>
      <c r="DYB26" s="60"/>
      <c r="DYC26" s="60"/>
      <c r="DYD26" s="60"/>
      <c r="DYE26" s="60"/>
      <c r="DYF26" s="60"/>
      <c r="DYG26" s="60"/>
      <c r="DYH26" s="60"/>
      <c r="DYI26" s="60"/>
      <c r="DYJ26" s="60"/>
      <c r="DYK26" s="60"/>
      <c r="DYL26" s="60"/>
      <c r="DYM26" s="60"/>
      <c r="DYN26" s="60"/>
      <c r="DYO26" s="60"/>
      <c r="DYP26" s="60"/>
      <c r="DYQ26" s="60"/>
      <c r="DYR26" s="60"/>
      <c r="DYS26" s="60"/>
      <c r="DYT26" s="60"/>
      <c r="DYU26" s="60"/>
      <c r="DYV26" s="60"/>
      <c r="DYW26" s="60"/>
      <c r="DYX26" s="60"/>
      <c r="DYY26" s="60"/>
      <c r="DYZ26" s="60"/>
      <c r="DZA26" s="60"/>
      <c r="DZB26" s="60"/>
      <c r="DZC26" s="60"/>
      <c r="DZD26" s="60"/>
      <c r="DZE26" s="60"/>
      <c r="DZF26" s="60"/>
      <c r="DZG26" s="60"/>
      <c r="DZH26" s="60"/>
      <c r="DZI26" s="60"/>
      <c r="DZJ26" s="60"/>
      <c r="DZK26" s="60"/>
      <c r="DZL26" s="60"/>
      <c r="DZM26" s="60"/>
      <c r="DZN26" s="60"/>
      <c r="DZO26" s="60"/>
      <c r="DZP26" s="60"/>
      <c r="DZQ26" s="60"/>
      <c r="DZR26" s="60"/>
      <c r="DZS26" s="60"/>
      <c r="DZT26" s="60"/>
      <c r="DZU26" s="60"/>
      <c r="DZV26" s="60"/>
      <c r="DZW26" s="60"/>
      <c r="DZX26" s="60"/>
      <c r="DZY26" s="60"/>
      <c r="DZZ26" s="60"/>
      <c r="EAA26" s="60"/>
      <c r="EAB26" s="60"/>
      <c r="EAC26" s="60"/>
      <c r="EAD26" s="60"/>
      <c r="EAE26" s="60"/>
      <c r="EAF26" s="60"/>
      <c r="EAG26" s="60"/>
      <c r="EAH26" s="60"/>
      <c r="EAI26" s="60"/>
      <c r="EAJ26" s="60"/>
      <c r="EAK26" s="60"/>
      <c r="EAL26" s="60"/>
      <c r="EAM26" s="60"/>
      <c r="EAN26" s="60"/>
      <c r="EAO26" s="60"/>
      <c r="EAP26" s="60"/>
      <c r="EAQ26" s="60"/>
      <c r="EAR26" s="60"/>
      <c r="EAS26" s="60"/>
      <c r="EAT26" s="60"/>
      <c r="EAU26" s="60"/>
      <c r="EAV26" s="60"/>
      <c r="EAW26" s="60"/>
      <c r="EAX26" s="60"/>
      <c r="EAY26" s="60"/>
      <c r="EAZ26" s="60"/>
      <c r="EBA26" s="60"/>
      <c r="EBB26" s="60"/>
      <c r="EBC26" s="60"/>
      <c r="EBD26" s="60"/>
      <c r="EBE26" s="60"/>
      <c r="EBF26" s="60"/>
      <c r="EBG26" s="60"/>
      <c r="EBH26" s="60"/>
      <c r="EBI26" s="60"/>
      <c r="EBJ26" s="60"/>
      <c r="EBK26" s="60"/>
      <c r="EBL26" s="60"/>
      <c r="EBM26" s="60"/>
      <c r="EBN26" s="60"/>
      <c r="EBO26" s="60"/>
      <c r="EBP26" s="60"/>
      <c r="EBQ26" s="60"/>
      <c r="EBR26" s="60"/>
      <c r="EBS26" s="60"/>
      <c r="EBT26" s="60"/>
      <c r="EBU26" s="60"/>
      <c r="EBV26" s="60"/>
      <c r="EBW26" s="60"/>
      <c r="EBX26" s="60"/>
      <c r="EBY26" s="60"/>
      <c r="EBZ26" s="60"/>
      <c r="ECA26" s="60"/>
      <c r="ECB26" s="60"/>
      <c r="ECC26" s="60"/>
      <c r="ECD26" s="60"/>
      <c r="ECE26" s="60"/>
      <c r="ECF26" s="60"/>
      <c r="ECG26" s="60"/>
      <c r="ECH26" s="60"/>
      <c r="ECI26" s="60"/>
      <c r="ECJ26" s="60"/>
      <c r="ECK26" s="60"/>
      <c r="ECL26" s="60"/>
      <c r="ECM26" s="60"/>
      <c r="ECN26" s="60"/>
      <c r="ECO26" s="60"/>
      <c r="ECP26" s="60"/>
      <c r="ECQ26" s="60"/>
      <c r="ECR26" s="60"/>
      <c r="ECS26" s="60"/>
      <c r="ECT26" s="60"/>
      <c r="ECU26" s="60"/>
      <c r="ECV26" s="60"/>
      <c r="ECW26" s="60"/>
      <c r="ECX26" s="60"/>
      <c r="ECY26" s="60"/>
      <c r="ECZ26" s="60"/>
      <c r="EDA26" s="60"/>
      <c r="EDB26" s="60"/>
      <c r="EDC26" s="60"/>
      <c r="EDD26" s="60"/>
      <c r="EDE26" s="60"/>
      <c r="EDF26" s="60"/>
      <c r="EDG26" s="60"/>
      <c r="EDH26" s="60"/>
      <c r="EDI26" s="60"/>
      <c r="EDJ26" s="60"/>
      <c r="EDK26" s="60"/>
      <c r="EDL26" s="60"/>
      <c r="EDM26" s="60"/>
      <c r="EDN26" s="60"/>
      <c r="EDO26" s="60"/>
      <c r="EDP26" s="60"/>
      <c r="EDQ26" s="60"/>
      <c r="EDR26" s="60"/>
      <c r="EDS26" s="60"/>
      <c r="EDT26" s="60"/>
      <c r="EDU26" s="60"/>
      <c r="EDV26" s="60"/>
      <c r="EDW26" s="60"/>
      <c r="EDX26" s="60"/>
      <c r="EDY26" s="60"/>
      <c r="EDZ26" s="60"/>
      <c r="EEA26" s="60"/>
      <c r="EEB26" s="60"/>
      <c r="EEC26" s="60"/>
      <c r="EED26" s="60"/>
      <c r="EEE26" s="60"/>
      <c r="EEF26" s="60"/>
      <c r="EEG26" s="60"/>
      <c r="EEH26" s="60"/>
      <c r="EEI26" s="60"/>
      <c r="EEJ26" s="60"/>
      <c r="EEK26" s="60"/>
      <c r="EEL26" s="60"/>
      <c r="EEM26" s="60"/>
      <c r="EEN26" s="60"/>
      <c r="EEO26" s="60"/>
      <c r="EEP26" s="60"/>
      <c r="EEQ26" s="60"/>
      <c r="EER26" s="60"/>
      <c r="EES26" s="60"/>
      <c r="EET26" s="60"/>
      <c r="EEU26" s="60"/>
      <c r="EEV26" s="60"/>
      <c r="EEW26" s="60"/>
      <c r="EEX26" s="60"/>
      <c r="EEY26" s="60"/>
      <c r="EEZ26" s="60"/>
      <c r="EFA26" s="60"/>
      <c r="EFB26" s="60"/>
      <c r="EFC26" s="60"/>
      <c r="EFD26" s="60"/>
      <c r="EFE26" s="60"/>
      <c r="EFF26" s="60"/>
      <c r="EFG26" s="60"/>
      <c r="EFH26" s="60"/>
      <c r="EFI26" s="60"/>
      <c r="EFJ26" s="60"/>
      <c r="EFK26" s="60"/>
      <c r="EFL26" s="60"/>
      <c r="EFM26" s="60"/>
      <c r="EFN26" s="60"/>
      <c r="EFO26" s="60"/>
      <c r="EFP26" s="60"/>
      <c r="EFQ26" s="60"/>
      <c r="EFR26" s="60"/>
      <c r="EFS26" s="60"/>
      <c r="EFT26" s="60"/>
      <c r="EFU26" s="60"/>
      <c r="EFV26" s="60"/>
      <c r="EFW26" s="60"/>
      <c r="EFX26" s="60"/>
      <c r="EFY26" s="60"/>
      <c r="EFZ26" s="60"/>
      <c r="EGA26" s="60"/>
      <c r="EGB26" s="60"/>
      <c r="EGC26" s="60"/>
      <c r="EGD26" s="60"/>
      <c r="EGE26" s="60"/>
      <c r="EGF26" s="60"/>
      <c r="EGG26" s="60"/>
      <c r="EGH26" s="60"/>
      <c r="EGI26" s="60"/>
      <c r="EGJ26" s="60"/>
      <c r="EGK26" s="60"/>
      <c r="EGL26" s="60"/>
      <c r="EGM26" s="60"/>
      <c r="EGN26" s="60"/>
      <c r="EGO26" s="60"/>
      <c r="EGP26" s="60"/>
      <c r="EGQ26" s="60"/>
      <c r="EGR26" s="60"/>
      <c r="EGS26" s="60"/>
      <c r="EGT26" s="60"/>
      <c r="EGU26" s="60"/>
      <c r="EGV26" s="60"/>
      <c r="EGW26" s="60"/>
      <c r="EGX26" s="60"/>
      <c r="EGY26" s="60"/>
      <c r="EGZ26" s="60"/>
      <c r="EHA26" s="60"/>
      <c r="EHB26" s="60"/>
      <c r="EHC26" s="60"/>
      <c r="EHD26" s="60"/>
      <c r="EHE26" s="60"/>
      <c r="EHF26" s="60"/>
      <c r="EHG26" s="60"/>
      <c r="EHH26" s="60"/>
      <c r="EHI26" s="60"/>
      <c r="EHJ26" s="60"/>
      <c r="EHK26" s="60"/>
      <c r="EHL26" s="60"/>
      <c r="EHM26" s="60"/>
      <c r="EHN26" s="60"/>
      <c r="EHO26" s="60"/>
      <c r="EHP26" s="60"/>
      <c r="EHQ26" s="60"/>
      <c r="EHR26" s="60"/>
      <c r="EHS26" s="60"/>
      <c r="EHT26" s="60"/>
      <c r="EHU26" s="60"/>
      <c r="EHV26" s="60"/>
      <c r="EHW26" s="60"/>
      <c r="EHX26" s="60"/>
      <c r="EHY26" s="60"/>
      <c r="EHZ26" s="60"/>
      <c r="EIA26" s="60"/>
      <c r="EIB26" s="60"/>
      <c r="EIC26" s="60"/>
      <c r="EID26" s="60"/>
      <c r="EIE26" s="60"/>
      <c r="EIF26" s="60"/>
      <c r="EIG26" s="60"/>
      <c r="EIH26" s="60"/>
      <c r="EII26" s="60"/>
      <c r="EIJ26" s="60"/>
      <c r="EIK26" s="60"/>
      <c r="EIL26" s="60"/>
      <c r="EIM26" s="60"/>
      <c r="EIN26" s="60"/>
      <c r="EIO26" s="60"/>
      <c r="EIP26" s="60"/>
      <c r="EIQ26" s="60"/>
      <c r="EIR26" s="60"/>
      <c r="EIS26" s="60"/>
      <c r="EIT26" s="60"/>
      <c r="EIU26" s="60"/>
      <c r="EIV26" s="60"/>
      <c r="EIW26" s="60"/>
      <c r="EIX26" s="60"/>
      <c r="EIY26" s="60"/>
      <c r="EIZ26" s="60"/>
      <c r="EJA26" s="60"/>
      <c r="EJB26" s="60"/>
      <c r="EJC26" s="60"/>
      <c r="EJD26" s="60"/>
      <c r="EJE26" s="60"/>
      <c r="EJF26" s="60"/>
      <c r="EJG26" s="60"/>
      <c r="EJH26" s="60"/>
      <c r="EJI26" s="60"/>
      <c r="EJJ26" s="60"/>
      <c r="EJK26" s="60"/>
      <c r="EJL26" s="60"/>
      <c r="EJM26" s="60"/>
      <c r="EJN26" s="60"/>
      <c r="EJO26" s="60"/>
      <c r="EJP26" s="60"/>
      <c r="EJQ26" s="60"/>
      <c r="EJR26" s="60"/>
      <c r="EJS26" s="60"/>
      <c r="EJT26" s="60"/>
      <c r="EJU26" s="60"/>
      <c r="EJV26" s="60"/>
      <c r="EJW26" s="60"/>
      <c r="EJX26" s="60"/>
      <c r="EJY26" s="60"/>
      <c r="EJZ26" s="60"/>
      <c r="EKA26" s="60"/>
      <c r="EKB26" s="60"/>
      <c r="EKC26" s="60"/>
      <c r="EKD26" s="60"/>
      <c r="EKE26" s="60"/>
      <c r="EKF26" s="60"/>
      <c r="EKG26" s="60"/>
      <c r="EKH26" s="60"/>
      <c r="EKI26" s="60"/>
      <c r="EKJ26" s="60"/>
      <c r="EKK26" s="60"/>
      <c r="EKL26" s="60"/>
      <c r="EKM26" s="60"/>
      <c r="EKN26" s="60"/>
      <c r="EKO26" s="60"/>
      <c r="EKP26" s="60"/>
      <c r="EKQ26" s="60"/>
      <c r="EKR26" s="60"/>
      <c r="EKS26" s="60"/>
      <c r="EKT26" s="60"/>
      <c r="EKU26" s="60"/>
      <c r="EKV26" s="60"/>
      <c r="EKW26" s="60"/>
      <c r="EKX26" s="60"/>
      <c r="EKY26" s="60"/>
      <c r="EKZ26" s="60"/>
      <c r="ELA26" s="60"/>
      <c r="ELB26" s="60"/>
      <c r="ELC26" s="60"/>
      <c r="ELD26" s="60"/>
      <c r="ELE26" s="60"/>
      <c r="ELF26" s="60"/>
      <c r="ELG26" s="60"/>
      <c r="ELH26" s="60"/>
      <c r="ELI26" s="60"/>
      <c r="ELJ26" s="60"/>
      <c r="ELK26" s="60"/>
      <c r="ELL26" s="60"/>
      <c r="ELM26" s="60"/>
      <c r="ELN26" s="60"/>
      <c r="ELO26" s="60"/>
      <c r="ELP26" s="60"/>
      <c r="ELQ26" s="60"/>
      <c r="ELR26" s="60"/>
      <c r="ELS26" s="60"/>
      <c r="ELT26" s="60"/>
      <c r="ELU26" s="60"/>
      <c r="ELV26" s="60"/>
      <c r="ELW26" s="60"/>
      <c r="ELX26" s="60"/>
      <c r="ELY26" s="60"/>
      <c r="ELZ26" s="60"/>
      <c r="EMA26" s="60"/>
      <c r="EMB26" s="60"/>
      <c r="EMC26" s="60"/>
      <c r="EMD26" s="60"/>
      <c r="EME26" s="60"/>
      <c r="EMF26" s="60"/>
      <c r="EMG26" s="60"/>
      <c r="EMH26" s="60"/>
      <c r="EMI26" s="60"/>
      <c r="EMJ26" s="60"/>
      <c r="EMK26" s="60"/>
      <c r="EML26" s="60"/>
      <c r="EMM26" s="60"/>
      <c r="EMN26" s="60"/>
      <c r="EMO26" s="60"/>
      <c r="EMP26" s="60"/>
      <c r="EMQ26" s="60"/>
      <c r="EMR26" s="60"/>
      <c r="EMS26" s="60"/>
      <c r="EMT26" s="60"/>
      <c r="EMU26" s="60"/>
      <c r="EMV26" s="60"/>
      <c r="EMW26" s="60"/>
      <c r="EMX26" s="60"/>
      <c r="EMY26" s="60"/>
      <c r="EMZ26" s="60"/>
      <c r="ENA26" s="60"/>
      <c r="ENB26" s="60"/>
      <c r="ENC26" s="60"/>
      <c r="END26" s="60"/>
      <c r="ENE26" s="60"/>
      <c r="ENF26" s="60"/>
      <c r="ENG26" s="60"/>
      <c r="ENH26" s="60"/>
      <c r="ENI26" s="60"/>
      <c r="ENJ26" s="60"/>
      <c r="ENK26" s="60"/>
      <c r="ENL26" s="60"/>
      <c r="ENM26" s="60"/>
      <c r="ENN26" s="60"/>
      <c r="ENO26" s="60"/>
      <c r="ENP26" s="60"/>
      <c r="ENQ26" s="60"/>
      <c r="ENR26" s="60"/>
      <c r="ENS26" s="60"/>
      <c r="ENT26" s="60"/>
      <c r="ENU26" s="60"/>
      <c r="ENV26" s="60"/>
      <c r="ENW26" s="60"/>
      <c r="ENX26" s="60"/>
      <c r="ENY26" s="60"/>
      <c r="ENZ26" s="60"/>
      <c r="EOA26" s="60"/>
      <c r="EOB26" s="60"/>
      <c r="EOC26" s="60"/>
      <c r="EOD26" s="60"/>
      <c r="EOE26" s="60"/>
      <c r="EOF26" s="60"/>
      <c r="EOG26" s="60"/>
      <c r="EOH26" s="60"/>
      <c r="EOI26" s="60"/>
      <c r="EOJ26" s="60"/>
      <c r="EOK26" s="60"/>
      <c r="EOL26" s="60"/>
      <c r="EOM26" s="60"/>
      <c r="EON26" s="60"/>
      <c r="EOO26" s="60"/>
      <c r="EOP26" s="60"/>
      <c r="EOQ26" s="60"/>
      <c r="EOR26" s="60"/>
      <c r="EOS26" s="60"/>
      <c r="EOT26" s="60"/>
      <c r="EOU26" s="60"/>
      <c r="EOV26" s="60"/>
      <c r="EOW26" s="60"/>
      <c r="EOX26" s="60"/>
      <c r="EOY26" s="60"/>
      <c r="EOZ26" s="60"/>
      <c r="EPA26" s="60"/>
      <c r="EPB26" s="60"/>
      <c r="EPC26" s="60"/>
      <c r="EPD26" s="60"/>
      <c r="EPE26" s="60"/>
      <c r="EPF26" s="60"/>
      <c r="EPG26" s="60"/>
      <c r="EPH26" s="60"/>
      <c r="EPI26" s="60"/>
      <c r="EPJ26" s="60"/>
      <c r="EPK26" s="60"/>
      <c r="EPL26" s="60"/>
      <c r="EPM26" s="60"/>
      <c r="EPN26" s="60"/>
      <c r="EPO26" s="60"/>
      <c r="EPP26" s="60"/>
      <c r="EPQ26" s="60"/>
      <c r="EPR26" s="60"/>
      <c r="EPS26" s="60"/>
      <c r="EPT26" s="60"/>
      <c r="EPU26" s="60"/>
      <c r="EPV26" s="60"/>
      <c r="EPW26" s="60"/>
      <c r="EPX26" s="60"/>
      <c r="EPY26" s="60"/>
      <c r="EPZ26" s="60"/>
      <c r="EQA26" s="60"/>
      <c r="EQB26" s="60"/>
      <c r="EQC26" s="60"/>
      <c r="EQD26" s="60"/>
      <c r="EQE26" s="60"/>
      <c r="EQF26" s="60"/>
      <c r="EQG26" s="60"/>
      <c r="EQH26" s="60"/>
      <c r="EQI26" s="60"/>
      <c r="EQJ26" s="60"/>
      <c r="EQK26" s="60"/>
      <c r="EQL26" s="60"/>
      <c r="EQM26" s="60"/>
      <c r="EQN26" s="60"/>
      <c r="EQO26" s="60"/>
      <c r="EQP26" s="60"/>
      <c r="EQQ26" s="60"/>
      <c r="EQR26" s="60"/>
      <c r="EQS26" s="60"/>
      <c r="EQT26" s="60"/>
      <c r="EQU26" s="60"/>
      <c r="EQV26" s="60"/>
      <c r="EQW26" s="60"/>
      <c r="EQX26" s="60"/>
      <c r="EQY26" s="60"/>
      <c r="EQZ26" s="60"/>
      <c r="ERA26" s="60"/>
      <c r="ERB26" s="60"/>
      <c r="ERC26" s="60"/>
      <c r="ERD26" s="60"/>
      <c r="ERE26" s="60"/>
      <c r="ERF26" s="60"/>
      <c r="ERG26" s="60"/>
      <c r="ERH26" s="60"/>
      <c r="ERI26" s="60"/>
      <c r="ERJ26" s="60"/>
      <c r="ERK26" s="60"/>
      <c r="ERL26" s="60"/>
      <c r="ERM26" s="60"/>
      <c r="ERN26" s="60"/>
      <c r="ERO26" s="60"/>
      <c r="ERP26" s="60"/>
      <c r="ERQ26" s="60"/>
      <c r="ERR26" s="60"/>
      <c r="ERS26" s="60"/>
      <c r="ERT26" s="60"/>
      <c r="ERU26" s="60"/>
      <c r="ERV26" s="60"/>
      <c r="ERW26" s="60"/>
      <c r="ERX26" s="60"/>
      <c r="ERY26" s="60"/>
      <c r="ERZ26" s="60"/>
      <c r="ESA26" s="60"/>
      <c r="ESB26" s="60"/>
      <c r="ESC26" s="60"/>
      <c r="ESD26" s="60"/>
      <c r="ESE26" s="60"/>
      <c r="ESF26" s="60"/>
      <c r="ESG26" s="60"/>
      <c r="ESH26" s="60"/>
      <c r="ESI26" s="60"/>
      <c r="ESJ26" s="60"/>
      <c r="ESK26" s="60"/>
      <c r="ESL26" s="60"/>
      <c r="ESM26" s="60"/>
      <c r="ESN26" s="60"/>
      <c r="ESO26" s="60"/>
      <c r="ESP26" s="60"/>
      <c r="ESQ26" s="60"/>
      <c r="ESR26" s="60"/>
      <c r="ESS26" s="60"/>
      <c r="EST26" s="60"/>
      <c r="ESU26" s="60"/>
      <c r="ESV26" s="60"/>
      <c r="ESW26" s="60"/>
      <c r="ESX26" s="60"/>
      <c r="ESY26" s="60"/>
      <c r="ESZ26" s="60"/>
      <c r="ETA26" s="60"/>
      <c r="ETB26" s="60"/>
      <c r="ETC26" s="60"/>
      <c r="ETD26" s="60"/>
      <c r="ETE26" s="60"/>
      <c r="ETF26" s="60"/>
      <c r="ETG26" s="60"/>
      <c r="ETH26" s="60"/>
      <c r="ETI26" s="60"/>
      <c r="ETJ26" s="60"/>
      <c r="ETK26" s="60"/>
      <c r="ETL26" s="60"/>
      <c r="ETM26" s="60"/>
      <c r="ETN26" s="60"/>
      <c r="ETO26" s="60"/>
      <c r="ETP26" s="60"/>
      <c r="ETQ26" s="60"/>
      <c r="ETR26" s="60"/>
      <c r="ETS26" s="60"/>
      <c r="ETT26" s="60"/>
      <c r="ETU26" s="60"/>
      <c r="ETV26" s="60"/>
      <c r="ETW26" s="60"/>
      <c r="ETX26" s="60"/>
      <c r="ETY26" s="60"/>
      <c r="ETZ26" s="60"/>
      <c r="EUA26" s="60"/>
      <c r="EUB26" s="60"/>
      <c r="EUC26" s="60"/>
      <c r="EUD26" s="60"/>
      <c r="EUE26" s="60"/>
      <c r="EUF26" s="60"/>
      <c r="EUG26" s="60"/>
      <c r="EUH26" s="60"/>
      <c r="EUI26" s="60"/>
      <c r="EUJ26" s="60"/>
      <c r="EUK26" s="60"/>
      <c r="EUL26" s="60"/>
      <c r="EUM26" s="60"/>
      <c r="EUN26" s="60"/>
      <c r="EUO26" s="60"/>
      <c r="EUP26" s="60"/>
      <c r="EUQ26" s="60"/>
      <c r="EUR26" s="60"/>
      <c r="EUS26" s="60"/>
      <c r="EUT26" s="60"/>
      <c r="EUU26" s="60"/>
      <c r="EUV26" s="60"/>
      <c r="EUW26" s="60"/>
      <c r="EUX26" s="60"/>
      <c r="EUY26" s="60"/>
      <c r="EUZ26" s="60"/>
      <c r="EVA26" s="60"/>
      <c r="EVB26" s="60"/>
      <c r="EVC26" s="60"/>
      <c r="EVD26" s="60"/>
      <c r="EVE26" s="60"/>
      <c r="EVF26" s="60"/>
      <c r="EVG26" s="60"/>
      <c r="EVH26" s="60"/>
      <c r="EVI26" s="60"/>
      <c r="EVJ26" s="60"/>
      <c r="EVK26" s="60"/>
      <c r="EVL26" s="60"/>
      <c r="EVM26" s="60"/>
      <c r="EVN26" s="60"/>
      <c r="EVO26" s="60"/>
      <c r="EVP26" s="60"/>
      <c r="EVQ26" s="60"/>
      <c r="EVR26" s="60"/>
      <c r="EVS26" s="60"/>
      <c r="EVT26" s="60"/>
      <c r="EVU26" s="60"/>
      <c r="EVV26" s="60"/>
      <c r="EVW26" s="60"/>
      <c r="EVX26" s="60"/>
      <c r="EVY26" s="60"/>
      <c r="EVZ26" s="60"/>
      <c r="EWA26" s="60"/>
      <c r="EWB26" s="60"/>
      <c r="EWC26" s="60"/>
      <c r="EWD26" s="60"/>
      <c r="EWE26" s="60"/>
      <c r="EWF26" s="60"/>
      <c r="EWG26" s="60"/>
      <c r="EWH26" s="60"/>
      <c r="EWI26" s="60"/>
      <c r="EWJ26" s="60"/>
      <c r="EWK26" s="60"/>
      <c r="EWL26" s="60"/>
      <c r="EWM26" s="60"/>
      <c r="EWN26" s="60"/>
      <c r="EWO26" s="60"/>
      <c r="EWP26" s="60"/>
      <c r="EWQ26" s="60"/>
      <c r="EWR26" s="60"/>
      <c r="EWS26" s="60"/>
      <c r="EWT26" s="60"/>
      <c r="EWU26" s="60"/>
      <c r="EWV26" s="60"/>
      <c r="EWW26" s="60"/>
      <c r="EWX26" s="60"/>
      <c r="EWY26" s="60"/>
      <c r="EWZ26" s="60"/>
      <c r="EXA26" s="60"/>
      <c r="EXB26" s="60"/>
      <c r="EXC26" s="60"/>
      <c r="EXD26" s="60"/>
      <c r="EXE26" s="60"/>
      <c r="EXF26" s="60"/>
      <c r="EXG26" s="60"/>
      <c r="EXH26" s="60"/>
      <c r="EXI26" s="60"/>
      <c r="EXJ26" s="60"/>
      <c r="EXK26" s="60"/>
      <c r="EXL26" s="60"/>
      <c r="EXM26" s="60"/>
      <c r="EXN26" s="60"/>
      <c r="EXO26" s="60"/>
      <c r="EXP26" s="60"/>
      <c r="EXQ26" s="60"/>
      <c r="EXR26" s="60"/>
      <c r="EXS26" s="60"/>
      <c r="EXT26" s="60"/>
      <c r="EXU26" s="60"/>
      <c r="EXV26" s="60"/>
      <c r="EXW26" s="60"/>
      <c r="EXX26" s="60"/>
      <c r="EXY26" s="60"/>
      <c r="EXZ26" s="60"/>
      <c r="EYA26" s="60"/>
      <c r="EYB26" s="60"/>
      <c r="EYC26" s="60"/>
      <c r="EYD26" s="60"/>
      <c r="EYE26" s="60"/>
      <c r="EYF26" s="60"/>
      <c r="EYG26" s="60"/>
      <c r="EYH26" s="60"/>
      <c r="EYI26" s="60"/>
      <c r="EYJ26" s="60"/>
      <c r="EYK26" s="60"/>
      <c r="EYL26" s="60"/>
      <c r="EYM26" s="60"/>
      <c r="EYN26" s="60"/>
      <c r="EYO26" s="60"/>
      <c r="EYP26" s="60"/>
      <c r="EYQ26" s="60"/>
      <c r="EYR26" s="60"/>
      <c r="EYS26" s="60"/>
      <c r="EYT26" s="60"/>
      <c r="EYU26" s="60"/>
      <c r="EYV26" s="60"/>
      <c r="EYW26" s="60"/>
      <c r="EYX26" s="60"/>
      <c r="EYY26" s="60"/>
      <c r="EYZ26" s="60"/>
      <c r="EZA26" s="60"/>
      <c r="EZB26" s="60"/>
      <c r="EZC26" s="60"/>
      <c r="EZD26" s="60"/>
      <c r="EZE26" s="60"/>
      <c r="EZF26" s="60"/>
      <c r="EZG26" s="60"/>
      <c r="EZH26" s="60"/>
      <c r="EZI26" s="60"/>
      <c r="EZJ26" s="60"/>
      <c r="EZK26" s="60"/>
      <c r="EZL26" s="60"/>
      <c r="EZM26" s="60"/>
      <c r="EZN26" s="60"/>
      <c r="EZO26" s="60"/>
      <c r="EZP26" s="60"/>
      <c r="EZQ26" s="60"/>
      <c r="EZR26" s="60"/>
      <c r="EZS26" s="60"/>
      <c r="EZT26" s="60"/>
      <c r="EZU26" s="60"/>
      <c r="EZV26" s="60"/>
      <c r="EZW26" s="60"/>
      <c r="EZX26" s="60"/>
      <c r="EZY26" s="60"/>
      <c r="EZZ26" s="60"/>
      <c r="FAA26" s="60"/>
      <c r="FAB26" s="60"/>
      <c r="FAC26" s="60"/>
      <c r="FAD26" s="60"/>
      <c r="FAE26" s="60"/>
      <c r="FAF26" s="60"/>
      <c r="FAG26" s="60"/>
      <c r="FAH26" s="60"/>
      <c r="FAI26" s="60"/>
      <c r="FAJ26" s="60"/>
      <c r="FAK26" s="60"/>
      <c r="FAL26" s="60"/>
      <c r="FAM26" s="60"/>
      <c r="FAN26" s="60"/>
      <c r="FAO26" s="60"/>
      <c r="FAP26" s="60"/>
      <c r="FAQ26" s="60"/>
      <c r="FAR26" s="60"/>
      <c r="FAS26" s="60"/>
      <c r="FAT26" s="60"/>
      <c r="FAU26" s="60"/>
      <c r="FAV26" s="60"/>
      <c r="FAW26" s="60"/>
      <c r="FAX26" s="60"/>
      <c r="FAY26" s="60"/>
      <c r="FAZ26" s="60"/>
      <c r="FBA26" s="60"/>
      <c r="FBB26" s="60"/>
      <c r="FBC26" s="60"/>
      <c r="FBD26" s="60"/>
      <c r="FBE26" s="60"/>
      <c r="FBF26" s="60"/>
      <c r="FBG26" s="60"/>
      <c r="FBH26" s="60"/>
      <c r="FBI26" s="60"/>
      <c r="FBJ26" s="60"/>
      <c r="FBK26" s="60"/>
      <c r="FBL26" s="60"/>
      <c r="FBM26" s="60"/>
      <c r="FBN26" s="60"/>
      <c r="FBO26" s="60"/>
      <c r="FBP26" s="60"/>
      <c r="FBQ26" s="60"/>
      <c r="FBR26" s="60"/>
      <c r="FBS26" s="60"/>
      <c r="FBT26" s="60"/>
      <c r="FBU26" s="60"/>
      <c r="FBV26" s="60"/>
      <c r="FBW26" s="60"/>
      <c r="FBX26" s="60"/>
      <c r="FBY26" s="60"/>
      <c r="FBZ26" s="60"/>
      <c r="FCA26" s="60"/>
      <c r="FCB26" s="60"/>
      <c r="FCC26" s="60"/>
      <c r="FCD26" s="60"/>
      <c r="FCE26" s="60"/>
      <c r="FCF26" s="60"/>
      <c r="FCG26" s="60"/>
      <c r="FCH26" s="60"/>
      <c r="FCI26" s="60"/>
      <c r="FCJ26" s="60"/>
      <c r="FCK26" s="60"/>
      <c r="FCL26" s="60"/>
      <c r="FCM26" s="60"/>
      <c r="FCN26" s="60"/>
      <c r="FCO26" s="60"/>
      <c r="FCP26" s="60"/>
      <c r="FCQ26" s="60"/>
      <c r="FCR26" s="60"/>
      <c r="FCS26" s="60"/>
      <c r="FCT26" s="60"/>
      <c r="FCU26" s="60"/>
      <c r="FCV26" s="60"/>
      <c r="FCW26" s="60"/>
      <c r="FCX26" s="60"/>
      <c r="FCY26" s="60"/>
      <c r="FCZ26" s="60"/>
      <c r="FDA26" s="60"/>
      <c r="FDB26" s="60"/>
      <c r="FDC26" s="60"/>
      <c r="FDD26" s="60"/>
      <c r="FDE26" s="60"/>
      <c r="FDF26" s="60"/>
      <c r="FDG26" s="60"/>
      <c r="FDH26" s="60"/>
      <c r="FDI26" s="60"/>
      <c r="FDJ26" s="60"/>
      <c r="FDK26" s="60"/>
      <c r="FDL26" s="60"/>
      <c r="FDM26" s="60"/>
      <c r="FDN26" s="60"/>
      <c r="FDO26" s="60"/>
      <c r="FDP26" s="60"/>
      <c r="FDQ26" s="60"/>
      <c r="FDR26" s="60"/>
      <c r="FDS26" s="60"/>
      <c r="FDT26" s="60"/>
      <c r="FDU26" s="60"/>
      <c r="FDV26" s="60"/>
      <c r="FDW26" s="60"/>
      <c r="FDX26" s="60"/>
      <c r="FDY26" s="60"/>
      <c r="FDZ26" s="60"/>
      <c r="FEA26" s="60"/>
      <c r="FEB26" s="60"/>
      <c r="FEC26" s="60"/>
      <c r="FED26" s="60"/>
      <c r="FEE26" s="60"/>
      <c r="FEF26" s="60"/>
      <c r="FEG26" s="60"/>
      <c r="FEH26" s="60"/>
      <c r="FEI26" s="60"/>
      <c r="FEJ26" s="60"/>
      <c r="FEK26" s="60"/>
      <c r="FEL26" s="60"/>
      <c r="FEM26" s="60"/>
      <c r="FEN26" s="60"/>
      <c r="FEO26" s="60"/>
      <c r="FEP26" s="60"/>
      <c r="FEQ26" s="60"/>
      <c r="FER26" s="60"/>
      <c r="FES26" s="60"/>
      <c r="FET26" s="60"/>
      <c r="FEU26" s="60"/>
      <c r="FEV26" s="60"/>
      <c r="FEW26" s="60"/>
      <c r="FEX26" s="60"/>
      <c r="FEY26" s="60"/>
      <c r="FEZ26" s="60"/>
      <c r="FFA26" s="60"/>
      <c r="FFB26" s="60"/>
      <c r="FFC26" s="60"/>
      <c r="FFD26" s="60"/>
      <c r="FFE26" s="60"/>
      <c r="FFF26" s="60"/>
      <c r="FFG26" s="60"/>
      <c r="FFH26" s="60"/>
      <c r="FFI26" s="60"/>
      <c r="FFJ26" s="60"/>
      <c r="FFK26" s="60"/>
      <c r="FFL26" s="60"/>
      <c r="FFM26" s="60"/>
      <c r="FFN26" s="60"/>
      <c r="FFO26" s="60"/>
      <c r="FFP26" s="60"/>
      <c r="FFQ26" s="60"/>
      <c r="FFR26" s="60"/>
      <c r="FFS26" s="60"/>
      <c r="FFT26" s="60"/>
      <c r="FFU26" s="60"/>
      <c r="FFV26" s="60"/>
      <c r="FFW26" s="60"/>
      <c r="FFX26" s="60"/>
      <c r="FFY26" s="60"/>
      <c r="FFZ26" s="60"/>
      <c r="FGA26" s="60"/>
      <c r="FGB26" s="60"/>
      <c r="FGC26" s="60"/>
      <c r="FGD26" s="60"/>
      <c r="FGE26" s="60"/>
      <c r="FGF26" s="60"/>
      <c r="FGG26" s="60"/>
      <c r="FGH26" s="60"/>
      <c r="FGI26" s="60"/>
      <c r="FGJ26" s="60"/>
      <c r="FGK26" s="60"/>
      <c r="FGL26" s="60"/>
      <c r="FGM26" s="60"/>
      <c r="FGN26" s="60"/>
      <c r="FGO26" s="60"/>
      <c r="FGP26" s="60"/>
      <c r="FGQ26" s="60"/>
      <c r="FGR26" s="60"/>
      <c r="FGS26" s="60"/>
      <c r="FGT26" s="60"/>
      <c r="FGU26" s="60"/>
      <c r="FGV26" s="60"/>
      <c r="FGW26" s="60"/>
      <c r="FGX26" s="60"/>
      <c r="FGY26" s="60"/>
      <c r="FGZ26" s="60"/>
      <c r="FHA26" s="60"/>
      <c r="FHB26" s="60"/>
      <c r="FHC26" s="60"/>
      <c r="FHD26" s="60"/>
      <c r="FHE26" s="60"/>
      <c r="FHF26" s="60"/>
      <c r="FHG26" s="60"/>
      <c r="FHH26" s="60"/>
      <c r="FHI26" s="60"/>
      <c r="FHJ26" s="60"/>
      <c r="FHK26" s="60"/>
      <c r="FHL26" s="60"/>
      <c r="FHM26" s="60"/>
      <c r="FHN26" s="60"/>
      <c r="FHO26" s="60"/>
      <c r="FHP26" s="60"/>
      <c r="FHQ26" s="60"/>
      <c r="FHR26" s="60"/>
      <c r="FHS26" s="60"/>
      <c r="FHT26" s="60"/>
      <c r="FHU26" s="60"/>
      <c r="FHV26" s="60"/>
      <c r="FHW26" s="60"/>
      <c r="FHX26" s="60"/>
      <c r="FHY26" s="60"/>
      <c r="FHZ26" s="60"/>
      <c r="FIA26" s="60"/>
      <c r="FIB26" s="60"/>
      <c r="FIC26" s="60"/>
      <c r="FID26" s="60"/>
      <c r="FIE26" s="60"/>
      <c r="FIF26" s="60"/>
      <c r="FIG26" s="60"/>
      <c r="FIH26" s="60"/>
      <c r="FII26" s="60"/>
      <c r="FIJ26" s="60"/>
      <c r="FIK26" s="60"/>
      <c r="FIL26" s="60"/>
      <c r="FIM26" s="60"/>
      <c r="FIN26" s="60"/>
      <c r="FIO26" s="60"/>
      <c r="FIP26" s="60"/>
      <c r="FIQ26" s="60"/>
      <c r="FIR26" s="60"/>
      <c r="FIS26" s="60"/>
      <c r="FIT26" s="60"/>
      <c r="FIU26" s="60"/>
      <c r="FIV26" s="60"/>
      <c r="FIW26" s="60"/>
      <c r="FIX26" s="60"/>
      <c r="FIY26" s="60"/>
      <c r="FIZ26" s="60"/>
      <c r="FJA26" s="60"/>
      <c r="FJB26" s="60"/>
      <c r="FJC26" s="60"/>
      <c r="FJD26" s="60"/>
      <c r="FJE26" s="60"/>
      <c r="FJF26" s="60"/>
      <c r="FJG26" s="60"/>
      <c r="FJH26" s="60"/>
      <c r="FJI26" s="60"/>
      <c r="FJJ26" s="60"/>
      <c r="FJK26" s="60"/>
      <c r="FJL26" s="60"/>
      <c r="FJM26" s="60"/>
      <c r="FJN26" s="60"/>
      <c r="FJO26" s="60"/>
      <c r="FJP26" s="60"/>
      <c r="FJQ26" s="60"/>
      <c r="FJR26" s="60"/>
      <c r="FJS26" s="60"/>
      <c r="FJT26" s="60"/>
      <c r="FJU26" s="60"/>
      <c r="FJV26" s="60"/>
      <c r="FJW26" s="60"/>
      <c r="FJX26" s="60"/>
      <c r="FJY26" s="60"/>
      <c r="FJZ26" s="60"/>
      <c r="FKA26" s="60"/>
      <c r="FKB26" s="60"/>
      <c r="FKC26" s="60"/>
      <c r="FKD26" s="60"/>
      <c r="FKE26" s="60"/>
      <c r="FKF26" s="60"/>
      <c r="FKG26" s="60"/>
      <c r="FKH26" s="60"/>
      <c r="FKI26" s="60"/>
      <c r="FKJ26" s="60"/>
      <c r="FKK26" s="60"/>
      <c r="FKL26" s="60"/>
      <c r="FKM26" s="60"/>
      <c r="FKN26" s="60"/>
      <c r="FKO26" s="60"/>
      <c r="FKP26" s="60"/>
      <c r="FKQ26" s="60"/>
      <c r="FKR26" s="60"/>
      <c r="FKS26" s="60"/>
      <c r="FKT26" s="60"/>
      <c r="FKU26" s="60"/>
      <c r="FKV26" s="60"/>
      <c r="FKW26" s="60"/>
      <c r="FKX26" s="60"/>
      <c r="FKY26" s="60"/>
      <c r="FKZ26" s="60"/>
      <c r="FLA26" s="60"/>
      <c r="FLB26" s="60"/>
      <c r="FLC26" s="60"/>
      <c r="FLD26" s="60"/>
      <c r="FLE26" s="60"/>
      <c r="FLF26" s="60"/>
      <c r="FLG26" s="60"/>
      <c r="FLH26" s="60"/>
      <c r="FLI26" s="60"/>
      <c r="FLJ26" s="60"/>
      <c r="FLK26" s="60"/>
      <c r="FLL26" s="60"/>
      <c r="FLM26" s="60"/>
      <c r="FLN26" s="60"/>
      <c r="FLO26" s="60"/>
      <c r="FLP26" s="60"/>
      <c r="FLQ26" s="60"/>
      <c r="FLR26" s="60"/>
      <c r="FLS26" s="60"/>
      <c r="FLT26" s="60"/>
      <c r="FLU26" s="60"/>
      <c r="FLV26" s="60"/>
      <c r="FLW26" s="60"/>
      <c r="FLX26" s="60"/>
      <c r="FLY26" s="60"/>
      <c r="FLZ26" s="60"/>
      <c r="FMA26" s="60"/>
      <c r="FMB26" s="60"/>
      <c r="FMC26" s="60"/>
      <c r="FMD26" s="60"/>
      <c r="FME26" s="60"/>
      <c r="FMF26" s="60"/>
      <c r="FMG26" s="60"/>
      <c r="FMH26" s="60"/>
      <c r="FMI26" s="60"/>
      <c r="FMJ26" s="60"/>
      <c r="FMK26" s="60"/>
      <c r="FML26" s="60"/>
      <c r="FMM26" s="60"/>
      <c r="FMN26" s="60"/>
      <c r="FMO26" s="60"/>
      <c r="FMP26" s="60"/>
      <c r="FMQ26" s="60"/>
      <c r="FMR26" s="60"/>
      <c r="FMS26" s="60"/>
      <c r="FMT26" s="60"/>
      <c r="FMU26" s="60"/>
      <c r="FMV26" s="60"/>
      <c r="FMW26" s="60"/>
      <c r="FMX26" s="60"/>
      <c r="FMY26" s="60"/>
      <c r="FMZ26" s="60"/>
      <c r="FNA26" s="60"/>
      <c r="FNB26" s="60"/>
      <c r="FNC26" s="60"/>
      <c r="FND26" s="60"/>
      <c r="FNE26" s="60"/>
      <c r="FNF26" s="60"/>
      <c r="FNG26" s="60"/>
      <c r="FNH26" s="60"/>
      <c r="FNI26" s="60"/>
      <c r="FNJ26" s="60"/>
      <c r="FNK26" s="60"/>
      <c r="FNL26" s="60"/>
      <c r="FNM26" s="60"/>
      <c r="FNN26" s="60"/>
      <c r="FNO26" s="60"/>
      <c r="FNP26" s="60"/>
      <c r="FNQ26" s="60"/>
      <c r="FNR26" s="60"/>
      <c r="FNS26" s="60"/>
      <c r="FNT26" s="60"/>
      <c r="FNU26" s="60"/>
      <c r="FNV26" s="60"/>
      <c r="FNW26" s="60"/>
      <c r="FNX26" s="60"/>
      <c r="FNY26" s="60"/>
      <c r="FNZ26" s="60"/>
      <c r="FOA26" s="60"/>
      <c r="FOB26" s="60"/>
      <c r="FOC26" s="60"/>
      <c r="FOD26" s="60"/>
      <c r="FOE26" s="60"/>
      <c r="FOF26" s="60"/>
      <c r="FOG26" s="60"/>
      <c r="FOH26" s="60"/>
      <c r="FOI26" s="60"/>
      <c r="FOJ26" s="60"/>
      <c r="FOK26" s="60"/>
      <c r="FOL26" s="60"/>
      <c r="FOM26" s="60"/>
      <c r="FON26" s="60"/>
      <c r="FOO26" s="60"/>
      <c r="FOP26" s="60"/>
      <c r="FOQ26" s="60"/>
      <c r="FOR26" s="60"/>
      <c r="FOS26" s="60"/>
      <c r="FOT26" s="60"/>
      <c r="FOU26" s="60"/>
      <c r="FOV26" s="60"/>
      <c r="FOW26" s="60"/>
      <c r="FOX26" s="60"/>
      <c r="FOY26" s="60"/>
      <c r="FOZ26" s="60"/>
      <c r="FPA26" s="60"/>
      <c r="FPB26" s="60"/>
      <c r="FPC26" s="60"/>
      <c r="FPD26" s="60"/>
      <c r="FPE26" s="60"/>
      <c r="FPF26" s="60"/>
      <c r="FPG26" s="60"/>
      <c r="FPH26" s="60"/>
      <c r="FPI26" s="60"/>
      <c r="FPJ26" s="60"/>
      <c r="FPK26" s="60"/>
      <c r="FPL26" s="60"/>
      <c r="FPM26" s="60"/>
      <c r="FPN26" s="60"/>
      <c r="FPO26" s="60"/>
      <c r="FPP26" s="60"/>
      <c r="FPQ26" s="60"/>
      <c r="FPR26" s="60"/>
      <c r="FPS26" s="60"/>
      <c r="FPT26" s="60"/>
      <c r="FPU26" s="60"/>
      <c r="FPV26" s="60"/>
      <c r="FPW26" s="60"/>
      <c r="FPX26" s="60"/>
      <c r="FPY26" s="60"/>
      <c r="FPZ26" s="60"/>
      <c r="FQA26" s="60"/>
      <c r="FQB26" s="60"/>
      <c r="FQC26" s="60"/>
      <c r="FQD26" s="60"/>
      <c r="FQE26" s="60"/>
      <c r="FQF26" s="60"/>
      <c r="FQG26" s="60"/>
      <c r="FQH26" s="60"/>
      <c r="FQI26" s="60"/>
      <c r="FQJ26" s="60"/>
      <c r="FQK26" s="60"/>
      <c r="FQL26" s="60"/>
      <c r="FQM26" s="60"/>
      <c r="FQN26" s="60"/>
      <c r="FQO26" s="60"/>
      <c r="FQP26" s="60"/>
      <c r="FQQ26" s="60"/>
      <c r="FQR26" s="60"/>
      <c r="FQS26" s="60"/>
      <c r="FQT26" s="60"/>
      <c r="FQU26" s="60"/>
      <c r="FQV26" s="60"/>
      <c r="FQW26" s="60"/>
      <c r="FQX26" s="60"/>
      <c r="FQY26" s="60"/>
      <c r="FQZ26" s="60"/>
      <c r="FRA26" s="60"/>
      <c r="FRB26" s="60"/>
      <c r="FRC26" s="60"/>
      <c r="FRD26" s="60"/>
      <c r="FRE26" s="60"/>
      <c r="FRF26" s="60"/>
      <c r="FRG26" s="60"/>
      <c r="FRH26" s="60"/>
      <c r="FRI26" s="60"/>
      <c r="FRJ26" s="60"/>
      <c r="FRK26" s="60"/>
      <c r="FRL26" s="60"/>
      <c r="FRM26" s="60"/>
      <c r="FRN26" s="60"/>
      <c r="FRO26" s="60"/>
      <c r="FRP26" s="60"/>
      <c r="FRQ26" s="60"/>
      <c r="FRR26" s="60"/>
      <c r="FRS26" s="60"/>
      <c r="FRT26" s="60"/>
      <c r="FRU26" s="60"/>
      <c r="FRV26" s="60"/>
      <c r="FRW26" s="60"/>
      <c r="FRX26" s="60"/>
      <c r="FRY26" s="60"/>
      <c r="FRZ26" s="60"/>
      <c r="FSA26" s="60"/>
      <c r="FSB26" s="60"/>
      <c r="FSC26" s="60"/>
      <c r="FSD26" s="60"/>
      <c r="FSE26" s="60"/>
      <c r="FSF26" s="60"/>
      <c r="FSG26" s="60"/>
      <c r="FSH26" s="60"/>
      <c r="FSI26" s="60"/>
      <c r="FSJ26" s="60"/>
      <c r="FSK26" s="60"/>
      <c r="FSL26" s="60"/>
      <c r="FSM26" s="60"/>
      <c r="FSN26" s="60"/>
      <c r="FSO26" s="60"/>
      <c r="FSP26" s="60"/>
      <c r="FSQ26" s="60"/>
      <c r="FSR26" s="60"/>
      <c r="FSS26" s="60"/>
      <c r="FST26" s="60"/>
      <c r="FSU26" s="60"/>
      <c r="FSV26" s="60"/>
      <c r="FSW26" s="60"/>
      <c r="FSX26" s="60"/>
      <c r="FSY26" s="60"/>
      <c r="FSZ26" s="60"/>
      <c r="FTA26" s="60"/>
      <c r="FTB26" s="60"/>
      <c r="FTC26" s="60"/>
      <c r="FTD26" s="60"/>
      <c r="FTE26" s="60"/>
      <c r="FTF26" s="60"/>
      <c r="FTG26" s="60"/>
      <c r="FTH26" s="60"/>
      <c r="FTI26" s="60"/>
      <c r="FTJ26" s="60"/>
      <c r="FTK26" s="60"/>
      <c r="FTL26" s="60"/>
      <c r="FTM26" s="60"/>
      <c r="FTN26" s="60"/>
      <c r="FTO26" s="60"/>
      <c r="FTP26" s="60"/>
      <c r="FTQ26" s="60"/>
      <c r="FTR26" s="60"/>
      <c r="FTS26" s="60"/>
      <c r="FTT26" s="60"/>
      <c r="FTU26" s="60"/>
      <c r="FTV26" s="60"/>
      <c r="FTW26" s="60"/>
      <c r="FTX26" s="60"/>
      <c r="FTY26" s="60"/>
      <c r="FTZ26" s="60"/>
      <c r="FUA26" s="60"/>
      <c r="FUB26" s="60"/>
      <c r="FUC26" s="60"/>
      <c r="FUD26" s="60"/>
      <c r="FUE26" s="60"/>
      <c r="FUF26" s="60"/>
      <c r="FUG26" s="60"/>
      <c r="FUH26" s="60"/>
      <c r="FUI26" s="60"/>
      <c r="FUJ26" s="60"/>
      <c r="FUK26" s="60"/>
      <c r="FUL26" s="60"/>
      <c r="FUM26" s="60"/>
      <c r="FUN26" s="60"/>
      <c r="FUO26" s="60"/>
      <c r="FUP26" s="60"/>
      <c r="FUQ26" s="60"/>
      <c r="FUR26" s="60"/>
      <c r="FUS26" s="60"/>
      <c r="FUT26" s="60"/>
      <c r="FUU26" s="60"/>
      <c r="FUV26" s="60"/>
      <c r="FUW26" s="60"/>
      <c r="FUX26" s="60"/>
      <c r="FUY26" s="60"/>
      <c r="FUZ26" s="60"/>
      <c r="FVA26" s="60"/>
      <c r="FVB26" s="60"/>
      <c r="FVC26" s="60"/>
      <c r="FVD26" s="60"/>
      <c r="FVE26" s="60"/>
      <c r="FVF26" s="60"/>
      <c r="FVG26" s="60"/>
      <c r="FVH26" s="60"/>
      <c r="FVI26" s="60"/>
      <c r="FVJ26" s="60"/>
      <c r="FVK26" s="60"/>
      <c r="FVL26" s="60"/>
      <c r="FVM26" s="60"/>
      <c r="FVN26" s="60"/>
      <c r="FVO26" s="60"/>
      <c r="FVP26" s="60"/>
      <c r="FVQ26" s="60"/>
      <c r="FVR26" s="60"/>
      <c r="FVS26" s="60"/>
      <c r="FVT26" s="60"/>
      <c r="FVU26" s="60"/>
      <c r="FVV26" s="60"/>
      <c r="FVW26" s="60"/>
      <c r="FVX26" s="60"/>
      <c r="FVY26" s="60"/>
      <c r="FVZ26" s="60"/>
      <c r="FWA26" s="60"/>
      <c r="FWB26" s="60"/>
      <c r="FWC26" s="60"/>
      <c r="FWD26" s="60"/>
      <c r="FWE26" s="60"/>
      <c r="FWF26" s="60"/>
      <c r="FWG26" s="60"/>
      <c r="FWH26" s="60"/>
      <c r="FWI26" s="60"/>
      <c r="FWJ26" s="60"/>
      <c r="FWK26" s="60"/>
      <c r="FWL26" s="60"/>
      <c r="FWM26" s="60"/>
      <c r="FWN26" s="60"/>
      <c r="FWO26" s="60"/>
      <c r="FWP26" s="60"/>
      <c r="FWQ26" s="60"/>
      <c r="FWR26" s="60"/>
      <c r="FWS26" s="60"/>
      <c r="FWT26" s="60"/>
      <c r="FWU26" s="60"/>
      <c r="FWV26" s="60"/>
      <c r="FWW26" s="60"/>
      <c r="FWX26" s="60"/>
      <c r="FWY26" s="60"/>
      <c r="FWZ26" s="60"/>
      <c r="FXA26" s="60"/>
      <c r="FXB26" s="60"/>
      <c r="FXC26" s="60"/>
      <c r="FXD26" s="60"/>
      <c r="FXE26" s="60"/>
      <c r="FXF26" s="60"/>
      <c r="FXG26" s="60"/>
      <c r="FXH26" s="60"/>
      <c r="FXI26" s="60"/>
      <c r="FXJ26" s="60"/>
      <c r="FXK26" s="60"/>
      <c r="FXL26" s="60"/>
      <c r="FXM26" s="60"/>
      <c r="FXN26" s="60"/>
      <c r="FXO26" s="60"/>
      <c r="FXP26" s="60"/>
      <c r="FXQ26" s="60"/>
      <c r="FXR26" s="60"/>
      <c r="FXS26" s="60"/>
      <c r="FXT26" s="60"/>
      <c r="FXU26" s="60"/>
      <c r="FXV26" s="60"/>
      <c r="FXW26" s="60"/>
      <c r="FXX26" s="60"/>
      <c r="FXY26" s="60"/>
      <c r="FXZ26" s="60"/>
      <c r="FYA26" s="60"/>
      <c r="FYB26" s="60"/>
      <c r="FYC26" s="60"/>
      <c r="FYD26" s="60"/>
      <c r="FYE26" s="60"/>
      <c r="FYF26" s="60"/>
      <c r="FYG26" s="60"/>
      <c r="FYH26" s="60"/>
      <c r="FYI26" s="60"/>
      <c r="FYJ26" s="60"/>
      <c r="FYK26" s="60"/>
      <c r="FYL26" s="60"/>
      <c r="FYM26" s="60"/>
      <c r="FYN26" s="60"/>
      <c r="FYO26" s="60"/>
      <c r="FYP26" s="60"/>
      <c r="FYQ26" s="60"/>
      <c r="FYR26" s="60"/>
      <c r="FYS26" s="60"/>
      <c r="FYT26" s="60"/>
      <c r="FYU26" s="60"/>
      <c r="FYV26" s="60"/>
      <c r="FYW26" s="60"/>
      <c r="FYX26" s="60"/>
      <c r="FYY26" s="60"/>
      <c r="FYZ26" s="60"/>
      <c r="FZA26" s="60"/>
      <c r="FZB26" s="60"/>
      <c r="FZC26" s="60"/>
      <c r="FZD26" s="60"/>
      <c r="FZE26" s="60"/>
      <c r="FZF26" s="60"/>
      <c r="FZG26" s="60"/>
      <c r="FZH26" s="60"/>
      <c r="FZI26" s="60"/>
      <c r="FZJ26" s="60"/>
      <c r="FZK26" s="60"/>
      <c r="FZL26" s="60"/>
      <c r="FZM26" s="60"/>
      <c r="FZN26" s="60"/>
      <c r="FZO26" s="60"/>
      <c r="FZP26" s="60"/>
      <c r="FZQ26" s="60"/>
      <c r="FZR26" s="60"/>
      <c r="FZS26" s="60"/>
      <c r="FZT26" s="60"/>
      <c r="FZU26" s="60"/>
      <c r="FZV26" s="60"/>
      <c r="FZW26" s="60"/>
      <c r="FZX26" s="60"/>
      <c r="FZY26" s="60"/>
      <c r="FZZ26" s="60"/>
      <c r="GAA26" s="60"/>
      <c r="GAB26" s="60"/>
      <c r="GAC26" s="60"/>
      <c r="GAD26" s="60"/>
      <c r="GAE26" s="60"/>
      <c r="GAF26" s="60"/>
      <c r="GAG26" s="60"/>
      <c r="GAH26" s="60"/>
      <c r="GAI26" s="60"/>
      <c r="GAJ26" s="60"/>
      <c r="GAK26" s="60"/>
      <c r="GAL26" s="60"/>
      <c r="GAM26" s="60"/>
      <c r="GAN26" s="60"/>
      <c r="GAO26" s="60"/>
      <c r="GAP26" s="60"/>
      <c r="GAQ26" s="60"/>
      <c r="GAR26" s="60"/>
      <c r="GAS26" s="60"/>
      <c r="GAT26" s="60"/>
      <c r="GAU26" s="60"/>
      <c r="GAV26" s="60"/>
      <c r="GAW26" s="60"/>
      <c r="GAX26" s="60"/>
      <c r="GAY26" s="60"/>
      <c r="GAZ26" s="60"/>
      <c r="GBA26" s="60"/>
      <c r="GBB26" s="60"/>
      <c r="GBC26" s="60"/>
      <c r="GBD26" s="60"/>
      <c r="GBE26" s="60"/>
      <c r="GBF26" s="60"/>
      <c r="GBG26" s="60"/>
      <c r="GBH26" s="60"/>
      <c r="GBI26" s="60"/>
      <c r="GBJ26" s="60"/>
      <c r="GBK26" s="60"/>
      <c r="GBL26" s="60"/>
      <c r="GBM26" s="60"/>
      <c r="GBN26" s="60"/>
      <c r="GBO26" s="60"/>
      <c r="GBP26" s="60"/>
      <c r="GBQ26" s="60"/>
      <c r="GBR26" s="60"/>
      <c r="GBS26" s="60"/>
      <c r="GBT26" s="60"/>
      <c r="GBU26" s="60"/>
      <c r="GBV26" s="60"/>
      <c r="GBW26" s="60"/>
      <c r="GBX26" s="60"/>
      <c r="GBY26" s="60"/>
      <c r="GBZ26" s="60"/>
      <c r="GCA26" s="60"/>
      <c r="GCB26" s="60"/>
      <c r="GCC26" s="60"/>
      <c r="GCD26" s="60"/>
      <c r="GCE26" s="60"/>
      <c r="GCF26" s="60"/>
      <c r="GCG26" s="60"/>
      <c r="GCH26" s="60"/>
      <c r="GCI26" s="60"/>
      <c r="GCJ26" s="60"/>
      <c r="GCK26" s="60"/>
      <c r="GCL26" s="60"/>
      <c r="GCM26" s="60"/>
      <c r="GCN26" s="60"/>
      <c r="GCO26" s="60"/>
      <c r="GCP26" s="60"/>
      <c r="GCQ26" s="60"/>
      <c r="GCR26" s="60"/>
      <c r="GCS26" s="60"/>
      <c r="GCT26" s="60"/>
      <c r="GCU26" s="60"/>
      <c r="GCV26" s="60"/>
      <c r="GCW26" s="60"/>
      <c r="GCX26" s="60"/>
      <c r="GCY26" s="60"/>
      <c r="GCZ26" s="60"/>
      <c r="GDA26" s="60"/>
      <c r="GDB26" s="60"/>
      <c r="GDC26" s="60"/>
      <c r="GDD26" s="60"/>
      <c r="GDE26" s="60"/>
      <c r="GDF26" s="60"/>
      <c r="GDG26" s="60"/>
      <c r="GDH26" s="60"/>
      <c r="GDI26" s="60"/>
      <c r="GDJ26" s="60"/>
      <c r="GDK26" s="60"/>
      <c r="GDL26" s="60"/>
      <c r="GDM26" s="60"/>
      <c r="GDN26" s="60"/>
      <c r="GDO26" s="60"/>
      <c r="GDP26" s="60"/>
      <c r="GDQ26" s="60"/>
      <c r="GDR26" s="60"/>
      <c r="GDS26" s="60"/>
      <c r="GDT26" s="60"/>
      <c r="GDU26" s="60"/>
      <c r="GDV26" s="60"/>
      <c r="GDW26" s="60"/>
      <c r="GDX26" s="60"/>
      <c r="GDY26" s="60"/>
      <c r="GDZ26" s="60"/>
      <c r="GEA26" s="60"/>
      <c r="GEB26" s="60"/>
      <c r="GEC26" s="60"/>
      <c r="GED26" s="60"/>
      <c r="GEE26" s="60"/>
      <c r="GEF26" s="60"/>
      <c r="GEG26" s="60"/>
      <c r="GEH26" s="60"/>
      <c r="GEI26" s="60"/>
      <c r="GEJ26" s="60"/>
      <c r="GEK26" s="60"/>
      <c r="GEL26" s="60"/>
      <c r="GEM26" s="60"/>
      <c r="GEN26" s="60"/>
      <c r="GEO26" s="60"/>
      <c r="GEP26" s="60"/>
      <c r="GEQ26" s="60"/>
      <c r="GER26" s="60"/>
      <c r="GES26" s="60"/>
      <c r="GET26" s="60"/>
      <c r="GEU26" s="60"/>
      <c r="GEV26" s="60"/>
      <c r="GEW26" s="60"/>
      <c r="GEX26" s="60"/>
      <c r="GEY26" s="60"/>
      <c r="GEZ26" s="60"/>
      <c r="GFA26" s="60"/>
      <c r="GFB26" s="60"/>
      <c r="GFC26" s="60"/>
      <c r="GFD26" s="60"/>
      <c r="GFE26" s="60"/>
      <c r="GFF26" s="60"/>
      <c r="GFG26" s="60"/>
      <c r="GFH26" s="60"/>
      <c r="GFI26" s="60"/>
      <c r="GFJ26" s="60"/>
      <c r="GFK26" s="60"/>
      <c r="GFL26" s="60"/>
      <c r="GFM26" s="60"/>
      <c r="GFN26" s="60"/>
      <c r="GFO26" s="60"/>
      <c r="GFP26" s="60"/>
      <c r="GFQ26" s="60"/>
      <c r="GFR26" s="60"/>
      <c r="GFS26" s="60"/>
      <c r="GFT26" s="60"/>
      <c r="GFU26" s="60"/>
      <c r="GFV26" s="60"/>
      <c r="GFW26" s="60"/>
      <c r="GFX26" s="60"/>
      <c r="GFY26" s="60"/>
      <c r="GFZ26" s="60"/>
      <c r="GGA26" s="60"/>
      <c r="GGB26" s="60"/>
      <c r="GGC26" s="60"/>
      <c r="GGD26" s="60"/>
      <c r="GGE26" s="60"/>
      <c r="GGF26" s="60"/>
      <c r="GGG26" s="60"/>
      <c r="GGH26" s="60"/>
      <c r="GGI26" s="60"/>
      <c r="GGJ26" s="60"/>
      <c r="GGK26" s="60"/>
      <c r="GGL26" s="60"/>
      <c r="GGM26" s="60"/>
      <c r="GGN26" s="60"/>
      <c r="GGO26" s="60"/>
      <c r="GGP26" s="60"/>
      <c r="GGQ26" s="60"/>
      <c r="GGR26" s="60"/>
      <c r="GGS26" s="60"/>
      <c r="GGT26" s="60"/>
      <c r="GGU26" s="60"/>
      <c r="GGV26" s="60"/>
      <c r="GGW26" s="60"/>
      <c r="GGX26" s="60"/>
      <c r="GGY26" s="60"/>
      <c r="GGZ26" s="60"/>
      <c r="GHA26" s="60"/>
      <c r="GHB26" s="60"/>
      <c r="GHC26" s="60"/>
      <c r="GHD26" s="60"/>
      <c r="GHE26" s="60"/>
      <c r="GHF26" s="60"/>
      <c r="GHG26" s="60"/>
      <c r="GHH26" s="60"/>
      <c r="GHI26" s="60"/>
      <c r="GHJ26" s="60"/>
      <c r="GHK26" s="60"/>
      <c r="GHL26" s="60"/>
      <c r="GHM26" s="60"/>
      <c r="GHN26" s="60"/>
      <c r="GHO26" s="60"/>
      <c r="GHP26" s="60"/>
      <c r="GHQ26" s="60"/>
      <c r="GHR26" s="60"/>
      <c r="GHS26" s="60"/>
      <c r="GHT26" s="60"/>
      <c r="GHU26" s="60"/>
      <c r="GHV26" s="60"/>
      <c r="GHW26" s="60"/>
      <c r="GHX26" s="60"/>
      <c r="GHY26" s="60"/>
      <c r="GHZ26" s="60"/>
      <c r="GIA26" s="60"/>
      <c r="GIB26" s="60"/>
      <c r="GIC26" s="60"/>
      <c r="GID26" s="60"/>
      <c r="GIE26" s="60"/>
      <c r="GIF26" s="60"/>
      <c r="GIG26" s="60"/>
      <c r="GIH26" s="60"/>
      <c r="GII26" s="60"/>
      <c r="GIJ26" s="60"/>
      <c r="GIK26" s="60"/>
      <c r="GIL26" s="60"/>
      <c r="GIM26" s="60"/>
      <c r="GIN26" s="60"/>
      <c r="GIO26" s="60"/>
      <c r="GIP26" s="60"/>
      <c r="GIQ26" s="60"/>
      <c r="GIR26" s="60"/>
      <c r="GIS26" s="60"/>
      <c r="GIT26" s="60"/>
      <c r="GIU26" s="60"/>
      <c r="GIV26" s="60"/>
      <c r="GIW26" s="60"/>
      <c r="GIX26" s="60"/>
      <c r="GIY26" s="60"/>
      <c r="GIZ26" s="60"/>
      <c r="GJA26" s="60"/>
      <c r="GJB26" s="60"/>
      <c r="GJC26" s="60"/>
      <c r="GJD26" s="60"/>
      <c r="GJE26" s="60"/>
      <c r="GJF26" s="60"/>
      <c r="GJG26" s="60"/>
      <c r="GJH26" s="60"/>
      <c r="GJI26" s="60"/>
      <c r="GJJ26" s="60"/>
      <c r="GJK26" s="60"/>
      <c r="GJL26" s="60"/>
      <c r="GJM26" s="60"/>
      <c r="GJN26" s="60"/>
      <c r="GJO26" s="60"/>
      <c r="GJP26" s="60"/>
      <c r="GJQ26" s="60"/>
      <c r="GJR26" s="60"/>
      <c r="GJS26" s="60"/>
      <c r="GJT26" s="60"/>
      <c r="GJU26" s="60"/>
      <c r="GJV26" s="60"/>
      <c r="GJW26" s="60"/>
      <c r="GJX26" s="60"/>
      <c r="GJY26" s="60"/>
      <c r="GJZ26" s="60"/>
      <c r="GKA26" s="60"/>
      <c r="GKB26" s="60"/>
      <c r="GKC26" s="60"/>
      <c r="GKD26" s="60"/>
      <c r="GKE26" s="60"/>
      <c r="GKF26" s="60"/>
      <c r="GKG26" s="60"/>
      <c r="GKH26" s="60"/>
      <c r="GKI26" s="60"/>
      <c r="GKJ26" s="60"/>
      <c r="GKK26" s="60"/>
      <c r="GKL26" s="60"/>
      <c r="GKM26" s="60"/>
      <c r="GKN26" s="60"/>
      <c r="GKO26" s="60"/>
      <c r="GKP26" s="60"/>
      <c r="GKQ26" s="60"/>
      <c r="GKR26" s="60"/>
      <c r="GKS26" s="60"/>
      <c r="GKT26" s="60"/>
      <c r="GKU26" s="60"/>
      <c r="GKV26" s="60"/>
      <c r="GKW26" s="60"/>
      <c r="GKX26" s="60"/>
      <c r="GKY26" s="60"/>
      <c r="GKZ26" s="60"/>
      <c r="GLA26" s="60"/>
      <c r="GLB26" s="60"/>
      <c r="GLC26" s="60"/>
      <c r="GLD26" s="60"/>
      <c r="GLE26" s="60"/>
      <c r="GLF26" s="60"/>
      <c r="GLG26" s="60"/>
      <c r="GLH26" s="60"/>
      <c r="GLI26" s="60"/>
      <c r="GLJ26" s="60"/>
      <c r="GLK26" s="60"/>
      <c r="GLL26" s="60"/>
      <c r="GLM26" s="60"/>
      <c r="GLN26" s="60"/>
      <c r="GLO26" s="60"/>
      <c r="GLP26" s="60"/>
      <c r="GLQ26" s="60"/>
      <c r="GLR26" s="60"/>
      <c r="GLS26" s="60"/>
      <c r="GLT26" s="60"/>
      <c r="GLU26" s="60"/>
      <c r="GLV26" s="60"/>
      <c r="GLW26" s="60"/>
      <c r="GLX26" s="60"/>
      <c r="GLY26" s="60"/>
      <c r="GLZ26" s="60"/>
      <c r="GMA26" s="60"/>
      <c r="GMB26" s="60"/>
      <c r="GMC26" s="60"/>
      <c r="GMD26" s="60"/>
      <c r="GME26" s="60"/>
      <c r="GMF26" s="60"/>
      <c r="GMG26" s="60"/>
      <c r="GMH26" s="60"/>
      <c r="GMI26" s="60"/>
      <c r="GMJ26" s="60"/>
      <c r="GMK26" s="60"/>
      <c r="GML26" s="60"/>
      <c r="GMM26" s="60"/>
      <c r="GMN26" s="60"/>
      <c r="GMO26" s="60"/>
      <c r="GMP26" s="60"/>
      <c r="GMQ26" s="60"/>
      <c r="GMR26" s="60"/>
      <c r="GMS26" s="60"/>
      <c r="GMT26" s="60"/>
      <c r="GMU26" s="60"/>
      <c r="GMV26" s="60"/>
      <c r="GMW26" s="60"/>
      <c r="GMX26" s="60"/>
      <c r="GMY26" s="60"/>
      <c r="GMZ26" s="60"/>
      <c r="GNA26" s="60"/>
      <c r="GNB26" s="60"/>
      <c r="GNC26" s="60"/>
      <c r="GND26" s="60"/>
      <c r="GNE26" s="60"/>
      <c r="GNF26" s="60"/>
      <c r="GNG26" s="60"/>
      <c r="GNH26" s="60"/>
      <c r="GNI26" s="60"/>
      <c r="GNJ26" s="60"/>
      <c r="GNK26" s="60"/>
      <c r="GNL26" s="60"/>
      <c r="GNM26" s="60"/>
      <c r="GNN26" s="60"/>
      <c r="GNO26" s="60"/>
      <c r="GNP26" s="60"/>
      <c r="GNQ26" s="60"/>
      <c r="GNR26" s="60"/>
      <c r="GNS26" s="60"/>
      <c r="GNT26" s="60"/>
      <c r="GNU26" s="60"/>
      <c r="GNV26" s="60"/>
      <c r="GNW26" s="60"/>
      <c r="GNX26" s="60"/>
      <c r="GNY26" s="60"/>
      <c r="GNZ26" s="60"/>
      <c r="GOA26" s="60"/>
      <c r="GOB26" s="60"/>
      <c r="GOC26" s="60"/>
      <c r="GOD26" s="60"/>
      <c r="GOE26" s="60"/>
      <c r="GOF26" s="60"/>
      <c r="GOG26" s="60"/>
      <c r="GOH26" s="60"/>
      <c r="GOI26" s="60"/>
      <c r="GOJ26" s="60"/>
      <c r="GOK26" s="60"/>
      <c r="GOL26" s="60"/>
      <c r="GOM26" s="60"/>
      <c r="GON26" s="60"/>
      <c r="GOO26" s="60"/>
      <c r="GOP26" s="60"/>
      <c r="GOQ26" s="60"/>
      <c r="GOR26" s="60"/>
      <c r="GOS26" s="60"/>
      <c r="GOT26" s="60"/>
      <c r="GOU26" s="60"/>
      <c r="GOV26" s="60"/>
      <c r="GOW26" s="60"/>
      <c r="GOX26" s="60"/>
      <c r="GOY26" s="60"/>
      <c r="GOZ26" s="60"/>
      <c r="GPA26" s="60"/>
      <c r="GPB26" s="60"/>
      <c r="GPC26" s="60"/>
      <c r="GPD26" s="60"/>
      <c r="GPE26" s="60"/>
      <c r="GPF26" s="60"/>
      <c r="GPG26" s="60"/>
      <c r="GPH26" s="60"/>
      <c r="GPI26" s="60"/>
      <c r="GPJ26" s="60"/>
      <c r="GPK26" s="60"/>
      <c r="GPL26" s="60"/>
      <c r="GPM26" s="60"/>
      <c r="GPN26" s="60"/>
      <c r="GPO26" s="60"/>
      <c r="GPP26" s="60"/>
      <c r="GPQ26" s="60"/>
      <c r="GPR26" s="60"/>
      <c r="GPS26" s="60"/>
      <c r="GPT26" s="60"/>
      <c r="GPU26" s="60"/>
      <c r="GPV26" s="60"/>
      <c r="GPW26" s="60"/>
      <c r="GPX26" s="60"/>
      <c r="GPY26" s="60"/>
      <c r="GPZ26" s="60"/>
      <c r="GQA26" s="60"/>
      <c r="GQB26" s="60"/>
      <c r="GQC26" s="60"/>
      <c r="GQD26" s="60"/>
      <c r="GQE26" s="60"/>
      <c r="GQF26" s="60"/>
      <c r="GQG26" s="60"/>
      <c r="GQH26" s="60"/>
      <c r="GQI26" s="60"/>
      <c r="GQJ26" s="60"/>
      <c r="GQK26" s="60"/>
      <c r="GQL26" s="60"/>
      <c r="GQM26" s="60"/>
      <c r="GQN26" s="60"/>
      <c r="GQO26" s="60"/>
      <c r="GQP26" s="60"/>
      <c r="GQQ26" s="60"/>
      <c r="GQR26" s="60"/>
      <c r="GQS26" s="60"/>
      <c r="GQT26" s="60"/>
      <c r="GQU26" s="60"/>
      <c r="GQV26" s="60"/>
      <c r="GQW26" s="60"/>
      <c r="GQX26" s="60"/>
      <c r="GQY26" s="60"/>
      <c r="GQZ26" s="60"/>
      <c r="GRA26" s="60"/>
      <c r="GRB26" s="60"/>
      <c r="GRC26" s="60"/>
      <c r="GRD26" s="60"/>
      <c r="GRE26" s="60"/>
      <c r="GRF26" s="60"/>
      <c r="GRG26" s="60"/>
      <c r="GRH26" s="60"/>
      <c r="GRI26" s="60"/>
      <c r="GRJ26" s="60"/>
      <c r="GRK26" s="60"/>
      <c r="GRL26" s="60"/>
      <c r="GRM26" s="60"/>
      <c r="GRN26" s="60"/>
      <c r="GRO26" s="60"/>
      <c r="GRP26" s="60"/>
      <c r="GRQ26" s="60"/>
      <c r="GRR26" s="60"/>
      <c r="GRS26" s="60"/>
      <c r="GRT26" s="60"/>
      <c r="GRU26" s="60"/>
      <c r="GRV26" s="60"/>
      <c r="GRW26" s="60"/>
      <c r="GRX26" s="60"/>
      <c r="GRY26" s="60"/>
      <c r="GRZ26" s="60"/>
      <c r="GSA26" s="60"/>
      <c r="GSB26" s="60"/>
      <c r="GSC26" s="60"/>
      <c r="GSD26" s="60"/>
      <c r="GSE26" s="60"/>
      <c r="GSF26" s="60"/>
      <c r="GSG26" s="60"/>
      <c r="GSH26" s="60"/>
      <c r="GSI26" s="60"/>
      <c r="GSJ26" s="60"/>
      <c r="GSK26" s="60"/>
      <c r="GSL26" s="60"/>
      <c r="GSM26" s="60"/>
      <c r="GSN26" s="60"/>
      <c r="GSO26" s="60"/>
      <c r="GSP26" s="60"/>
      <c r="GSQ26" s="60"/>
      <c r="GSR26" s="60"/>
      <c r="GSS26" s="60"/>
      <c r="GST26" s="60"/>
      <c r="GSU26" s="60"/>
      <c r="GSV26" s="60"/>
      <c r="GSW26" s="60"/>
      <c r="GSX26" s="60"/>
      <c r="GSY26" s="60"/>
      <c r="GSZ26" s="60"/>
      <c r="GTA26" s="60"/>
      <c r="GTB26" s="60"/>
      <c r="GTC26" s="60"/>
      <c r="GTD26" s="60"/>
      <c r="GTE26" s="60"/>
      <c r="GTF26" s="60"/>
      <c r="GTG26" s="60"/>
      <c r="GTH26" s="60"/>
      <c r="GTI26" s="60"/>
      <c r="GTJ26" s="60"/>
      <c r="GTK26" s="60"/>
      <c r="GTL26" s="60"/>
      <c r="GTM26" s="60"/>
      <c r="GTN26" s="60"/>
      <c r="GTO26" s="60"/>
      <c r="GTP26" s="60"/>
      <c r="GTQ26" s="60"/>
      <c r="GTR26" s="60"/>
      <c r="GTS26" s="60"/>
      <c r="GTT26" s="60"/>
      <c r="GTU26" s="60"/>
      <c r="GTV26" s="60"/>
      <c r="GTW26" s="60"/>
      <c r="GTX26" s="60"/>
      <c r="GTY26" s="60"/>
      <c r="GTZ26" s="60"/>
      <c r="GUA26" s="60"/>
      <c r="GUB26" s="60"/>
      <c r="GUC26" s="60"/>
      <c r="GUD26" s="60"/>
      <c r="GUE26" s="60"/>
      <c r="GUF26" s="60"/>
      <c r="GUG26" s="60"/>
      <c r="GUH26" s="60"/>
      <c r="GUI26" s="60"/>
      <c r="GUJ26" s="60"/>
      <c r="GUK26" s="60"/>
      <c r="GUL26" s="60"/>
      <c r="GUM26" s="60"/>
      <c r="GUN26" s="60"/>
      <c r="GUO26" s="60"/>
      <c r="GUP26" s="60"/>
      <c r="GUQ26" s="60"/>
      <c r="GUR26" s="60"/>
      <c r="GUS26" s="60"/>
      <c r="GUT26" s="60"/>
      <c r="GUU26" s="60"/>
      <c r="GUV26" s="60"/>
      <c r="GUW26" s="60"/>
      <c r="GUX26" s="60"/>
      <c r="GUY26" s="60"/>
      <c r="GUZ26" s="60"/>
      <c r="GVA26" s="60"/>
      <c r="GVB26" s="60"/>
      <c r="GVC26" s="60"/>
      <c r="GVD26" s="60"/>
      <c r="GVE26" s="60"/>
      <c r="GVF26" s="60"/>
      <c r="GVG26" s="60"/>
      <c r="GVH26" s="60"/>
      <c r="GVI26" s="60"/>
      <c r="GVJ26" s="60"/>
      <c r="GVK26" s="60"/>
      <c r="GVL26" s="60"/>
      <c r="GVM26" s="60"/>
      <c r="GVN26" s="60"/>
      <c r="GVO26" s="60"/>
      <c r="GVP26" s="60"/>
      <c r="GVQ26" s="60"/>
      <c r="GVR26" s="60"/>
      <c r="GVS26" s="60"/>
      <c r="GVT26" s="60"/>
      <c r="GVU26" s="60"/>
      <c r="GVV26" s="60"/>
      <c r="GVW26" s="60"/>
      <c r="GVX26" s="60"/>
      <c r="GVY26" s="60"/>
      <c r="GVZ26" s="60"/>
      <c r="GWA26" s="60"/>
      <c r="GWB26" s="60"/>
      <c r="GWC26" s="60"/>
      <c r="GWD26" s="60"/>
      <c r="GWE26" s="60"/>
      <c r="GWF26" s="60"/>
      <c r="GWG26" s="60"/>
      <c r="GWH26" s="60"/>
      <c r="GWI26" s="60"/>
      <c r="GWJ26" s="60"/>
      <c r="GWK26" s="60"/>
      <c r="GWL26" s="60"/>
      <c r="GWM26" s="60"/>
      <c r="GWN26" s="60"/>
      <c r="GWO26" s="60"/>
      <c r="GWP26" s="60"/>
      <c r="GWQ26" s="60"/>
      <c r="GWR26" s="60"/>
      <c r="GWS26" s="60"/>
      <c r="GWT26" s="60"/>
      <c r="GWU26" s="60"/>
      <c r="GWV26" s="60"/>
      <c r="GWW26" s="60"/>
      <c r="GWX26" s="60"/>
      <c r="GWY26" s="60"/>
      <c r="GWZ26" s="60"/>
      <c r="GXA26" s="60"/>
      <c r="GXB26" s="60"/>
      <c r="GXC26" s="60"/>
      <c r="GXD26" s="60"/>
      <c r="GXE26" s="60"/>
      <c r="GXF26" s="60"/>
      <c r="GXG26" s="60"/>
      <c r="GXH26" s="60"/>
      <c r="GXI26" s="60"/>
      <c r="GXJ26" s="60"/>
      <c r="GXK26" s="60"/>
      <c r="GXL26" s="60"/>
      <c r="GXM26" s="60"/>
      <c r="GXN26" s="60"/>
      <c r="GXO26" s="60"/>
      <c r="GXP26" s="60"/>
      <c r="GXQ26" s="60"/>
      <c r="GXR26" s="60"/>
      <c r="GXS26" s="60"/>
      <c r="GXT26" s="60"/>
      <c r="GXU26" s="60"/>
      <c r="GXV26" s="60"/>
      <c r="GXW26" s="60"/>
      <c r="GXX26" s="60"/>
      <c r="GXY26" s="60"/>
      <c r="GXZ26" s="60"/>
      <c r="GYA26" s="60"/>
      <c r="GYB26" s="60"/>
      <c r="GYC26" s="60"/>
      <c r="GYD26" s="60"/>
      <c r="GYE26" s="60"/>
      <c r="GYF26" s="60"/>
      <c r="GYG26" s="60"/>
      <c r="GYH26" s="60"/>
      <c r="GYI26" s="60"/>
      <c r="GYJ26" s="60"/>
      <c r="GYK26" s="60"/>
      <c r="GYL26" s="60"/>
      <c r="GYM26" s="60"/>
      <c r="GYN26" s="60"/>
      <c r="GYO26" s="60"/>
      <c r="GYP26" s="60"/>
      <c r="GYQ26" s="60"/>
      <c r="GYR26" s="60"/>
      <c r="GYS26" s="60"/>
      <c r="GYT26" s="60"/>
      <c r="GYU26" s="60"/>
      <c r="GYV26" s="60"/>
      <c r="GYW26" s="60"/>
      <c r="GYX26" s="60"/>
      <c r="GYY26" s="60"/>
      <c r="GYZ26" s="60"/>
      <c r="GZA26" s="60"/>
      <c r="GZB26" s="60"/>
      <c r="GZC26" s="60"/>
      <c r="GZD26" s="60"/>
      <c r="GZE26" s="60"/>
      <c r="GZF26" s="60"/>
      <c r="GZG26" s="60"/>
      <c r="GZH26" s="60"/>
      <c r="GZI26" s="60"/>
      <c r="GZJ26" s="60"/>
      <c r="GZK26" s="60"/>
      <c r="GZL26" s="60"/>
      <c r="GZM26" s="60"/>
      <c r="GZN26" s="60"/>
      <c r="GZO26" s="60"/>
      <c r="GZP26" s="60"/>
      <c r="GZQ26" s="60"/>
      <c r="GZR26" s="60"/>
      <c r="GZS26" s="60"/>
      <c r="GZT26" s="60"/>
      <c r="GZU26" s="60"/>
      <c r="GZV26" s="60"/>
      <c r="GZW26" s="60"/>
      <c r="GZX26" s="60"/>
      <c r="GZY26" s="60"/>
      <c r="GZZ26" s="60"/>
      <c r="HAA26" s="60"/>
      <c r="HAB26" s="60"/>
      <c r="HAC26" s="60"/>
      <c r="HAD26" s="60"/>
      <c r="HAE26" s="60"/>
      <c r="HAF26" s="60"/>
      <c r="HAG26" s="60"/>
      <c r="HAH26" s="60"/>
      <c r="HAI26" s="60"/>
      <c r="HAJ26" s="60"/>
      <c r="HAK26" s="60"/>
      <c r="HAL26" s="60"/>
      <c r="HAM26" s="60"/>
      <c r="HAN26" s="60"/>
      <c r="HAO26" s="60"/>
      <c r="HAP26" s="60"/>
      <c r="HAQ26" s="60"/>
      <c r="HAR26" s="60"/>
      <c r="HAS26" s="60"/>
      <c r="HAT26" s="60"/>
      <c r="HAU26" s="60"/>
      <c r="HAV26" s="60"/>
      <c r="HAW26" s="60"/>
      <c r="HAX26" s="60"/>
      <c r="HAY26" s="60"/>
      <c r="HAZ26" s="60"/>
      <c r="HBA26" s="60"/>
      <c r="HBB26" s="60"/>
      <c r="HBC26" s="60"/>
      <c r="HBD26" s="60"/>
      <c r="HBE26" s="60"/>
      <c r="HBF26" s="60"/>
      <c r="HBG26" s="60"/>
      <c r="HBH26" s="60"/>
      <c r="HBI26" s="60"/>
      <c r="HBJ26" s="60"/>
      <c r="HBK26" s="60"/>
      <c r="HBL26" s="60"/>
      <c r="HBM26" s="60"/>
      <c r="HBN26" s="60"/>
      <c r="HBO26" s="60"/>
      <c r="HBP26" s="60"/>
      <c r="HBQ26" s="60"/>
      <c r="HBR26" s="60"/>
      <c r="HBS26" s="60"/>
      <c r="HBT26" s="60"/>
      <c r="HBU26" s="60"/>
      <c r="HBV26" s="60"/>
      <c r="HBW26" s="60"/>
      <c r="HBX26" s="60"/>
      <c r="HBY26" s="60"/>
      <c r="HBZ26" s="60"/>
      <c r="HCA26" s="60"/>
      <c r="HCB26" s="60"/>
      <c r="HCC26" s="60"/>
      <c r="HCD26" s="60"/>
      <c r="HCE26" s="60"/>
      <c r="HCF26" s="60"/>
      <c r="HCG26" s="60"/>
      <c r="HCH26" s="60"/>
      <c r="HCI26" s="60"/>
      <c r="HCJ26" s="60"/>
      <c r="HCK26" s="60"/>
      <c r="HCL26" s="60"/>
      <c r="HCM26" s="60"/>
      <c r="HCN26" s="60"/>
      <c r="HCO26" s="60"/>
      <c r="HCP26" s="60"/>
      <c r="HCQ26" s="60"/>
      <c r="HCR26" s="60"/>
      <c r="HCS26" s="60"/>
      <c r="HCT26" s="60"/>
      <c r="HCU26" s="60"/>
      <c r="HCV26" s="60"/>
      <c r="HCW26" s="60"/>
      <c r="HCX26" s="60"/>
      <c r="HCY26" s="60"/>
      <c r="HCZ26" s="60"/>
      <c r="HDA26" s="60"/>
      <c r="HDB26" s="60"/>
      <c r="HDC26" s="60"/>
      <c r="HDD26" s="60"/>
      <c r="HDE26" s="60"/>
      <c r="HDF26" s="60"/>
      <c r="HDG26" s="60"/>
      <c r="HDH26" s="60"/>
      <c r="HDI26" s="60"/>
      <c r="HDJ26" s="60"/>
      <c r="HDK26" s="60"/>
      <c r="HDL26" s="60"/>
      <c r="HDM26" s="60"/>
      <c r="HDN26" s="60"/>
      <c r="HDO26" s="60"/>
      <c r="HDP26" s="60"/>
      <c r="HDQ26" s="60"/>
      <c r="HDR26" s="60"/>
      <c r="HDS26" s="60"/>
      <c r="HDT26" s="60"/>
      <c r="HDU26" s="60"/>
      <c r="HDV26" s="60"/>
      <c r="HDW26" s="60"/>
      <c r="HDX26" s="60"/>
      <c r="HDY26" s="60"/>
      <c r="HDZ26" s="60"/>
      <c r="HEA26" s="60"/>
      <c r="HEB26" s="60"/>
      <c r="HEC26" s="60"/>
      <c r="HED26" s="60"/>
      <c r="HEE26" s="60"/>
      <c r="HEF26" s="60"/>
      <c r="HEG26" s="60"/>
      <c r="HEH26" s="60"/>
      <c r="HEI26" s="60"/>
      <c r="HEJ26" s="60"/>
      <c r="HEK26" s="60"/>
      <c r="HEL26" s="60"/>
      <c r="HEM26" s="60"/>
      <c r="HEN26" s="60"/>
      <c r="HEO26" s="60"/>
      <c r="HEP26" s="60"/>
      <c r="HEQ26" s="60"/>
      <c r="HER26" s="60"/>
      <c r="HES26" s="60"/>
      <c r="HET26" s="60"/>
      <c r="HEU26" s="60"/>
      <c r="HEV26" s="60"/>
      <c r="HEW26" s="60"/>
      <c r="HEX26" s="60"/>
      <c r="HEY26" s="60"/>
      <c r="HEZ26" s="60"/>
      <c r="HFA26" s="60"/>
      <c r="HFB26" s="60"/>
      <c r="HFC26" s="60"/>
      <c r="HFD26" s="60"/>
      <c r="HFE26" s="60"/>
      <c r="HFF26" s="60"/>
      <c r="HFG26" s="60"/>
      <c r="HFH26" s="60"/>
      <c r="HFI26" s="60"/>
      <c r="HFJ26" s="60"/>
      <c r="HFK26" s="60"/>
      <c r="HFL26" s="60"/>
      <c r="HFM26" s="60"/>
      <c r="HFN26" s="60"/>
      <c r="HFO26" s="60"/>
      <c r="HFP26" s="60"/>
      <c r="HFQ26" s="60"/>
      <c r="HFR26" s="60"/>
      <c r="HFS26" s="60"/>
      <c r="HFT26" s="60"/>
      <c r="HFU26" s="60"/>
      <c r="HFV26" s="60"/>
      <c r="HFW26" s="60"/>
      <c r="HFX26" s="60"/>
      <c r="HFY26" s="60"/>
      <c r="HFZ26" s="60"/>
      <c r="HGA26" s="60"/>
      <c r="HGB26" s="60"/>
      <c r="HGC26" s="60"/>
      <c r="HGD26" s="60"/>
      <c r="HGE26" s="60"/>
      <c r="HGF26" s="60"/>
      <c r="HGG26" s="60"/>
      <c r="HGH26" s="60"/>
      <c r="HGI26" s="60"/>
      <c r="HGJ26" s="60"/>
      <c r="HGK26" s="60"/>
      <c r="HGL26" s="60"/>
      <c r="HGM26" s="60"/>
      <c r="HGN26" s="60"/>
      <c r="HGO26" s="60"/>
      <c r="HGP26" s="60"/>
      <c r="HGQ26" s="60"/>
      <c r="HGR26" s="60"/>
      <c r="HGS26" s="60"/>
      <c r="HGT26" s="60"/>
      <c r="HGU26" s="60"/>
      <c r="HGV26" s="60"/>
      <c r="HGW26" s="60"/>
      <c r="HGX26" s="60"/>
      <c r="HGY26" s="60"/>
      <c r="HGZ26" s="60"/>
      <c r="HHA26" s="60"/>
      <c r="HHB26" s="60"/>
      <c r="HHC26" s="60"/>
      <c r="HHD26" s="60"/>
      <c r="HHE26" s="60"/>
      <c r="HHF26" s="60"/>
      <c r="HHG26" s="60"/>
      <c r="HHH26" s="60"/>
      <c r="HHI26" s="60"/>
      <c r="HHJ26" s="60"/>
      <c r="HHK26" s="60"/>
      <c r="HHL26" s="60"/>
      <c r="HHM26" s="60"/>
      <c r="HHN26" s="60"/>
      <c r="HHO26" s="60"/>
      <c r="HHP26" s="60"/>
      <c r="HHQ26" s="60"/>
      <c r="HHR26" s="60"/>
      <c r="HHS26" s="60"/>
      <c r="HHT26" s="60"/>
      <c r="HHU26" s="60"/>
      <c r="HHV26" s="60"/>
      <c r="HHW26" s="60"/>
      <c r="HHX26" s="60"/>
      <c r="HHY26" s="60"/>
      <c r="HHZ26" s="60"/>
      <c r="HIA26" s="60"/>
      <c r="HIB26" s="60"/>
      <c r="HIC26" s="60"/>
      <c r="HID26" s="60"/>
      <c r="HIE26" s="60"/>
      <c r="HIF26" s="60"/>
      <c r="HIG26" s="60"/>
      <c r="HIH26" s="60"/>
      <c r="HII26" s="60"/>
      <c r="HIJ26" s="60"/>
      <c r="HIK26" s="60"/>
      <c r="HIL26" s="60"/>
      <c r="HIM26" s="60"/>
      <c r="HIN26" s="60"/>
      <c r="HIO26" s="60"/>
      <c r="HIP26" s="60"/>
      <c r="HIQ26" s="60"/>
      <c r="HIR26" s="60"/>
      <c r="HIS26" s="60"/>
      <c r="HIT26" s="60"/>
      <c r="HIU26" s="60"/>
      <c r="HIV26" s="60"/>
      <c r="HIW26" s="60"/>
      <c r="HIX26" s="60"/>
      <c r="HIY26" s="60"/>
      <c r="HIZ26" s="60"/>
      <c r="HJA26" s="60"/>
      <c r="HJB26" s="60"/>
      <c r="HJC26" s="60"/>
      <c r="HJD26" s="60"/>
      <c r="HJE26" s="60"/>
      <c r="HJF26" s="60"/>
      <c r="HJG26" s="60"/>
      <c r="HJH26" s="60"/>
      <c r="HJI26" s="60"/>
      <c r="HJJ26" s="60"/>
      <c r="HJK26" s="60"/>
      <c r="HJL26" s="60"/>
      <c r="HJM26" s="60"/>
      <c r="HJN26" s="60"/>
      <c r="HJO26" s="60"/>
      <c r="HJP26" s="60"/>
      <c r="HJQ26" s="60"/>
      <c r="HJR26" s="60"/>
      <c r="HJS26" s="60"/>
      <c r="HJT26" s="60"/>
      <c r="HJU26" s="60"/>
      <c r="HJV26" s="60"/>
      <c r="HJW26" s="60"/>
      <c r="HJX26" s="60"/>
      <c r="HJY26" s="60"/>
      <c r="HJZ26" s="60"/>
      <c r="HKA26" s="60"/>
      <c r="HKB26" s="60"/>
      <c r="HKC26" s="60"/>
      <c r="HKD26" s="60"/>
      <c r="HKE26" s="60"/>
      <c r="HKF26" s="60"/>
      <c r="HKG26" s="60"/>
      <c r="HKH26" s="60"/>
      <c r="HKI26" s="60"/>
      <c r="HKJ26" s="60"/>
      <c r="HKK26" s="60"/>
      <c r="HKL26" s="60"/>
      <c r="HKM26" s="60"/>
      <c r="HKN26" s="60"/>
      <c r="HKO26" s="60"/>
      <c r="HKP26" s="60"/>
      <c r="HKQ26" s="60"/>
      <c r="HKR26" s="60"/>
      <c r="HKS26" s="60"/>
      <c r="HKT26" s="60"/>
      <c r="HKU26" s="60"/>
      <c r="HKV26" s="60"/>
      <c r="HKW26" s="60"/>
      <c r="HKX26" s="60"/>
      <c r="HKY26" s="60"/>
      <c r="HKZ26" s="60"/>
      <c r="HLA26" s="60"/>
      <c r="HLB26" s="60"/>
      <c r="HLC26" s="60"/>
      <c r="HLD26" s="60"/>
      <c r="HLE26" s="60"/>
      <c r="HLF26" s="60"/>
      <c r="HLG26" s="60"/>
      <c r="HLH26" s="60"/>
      <c r="HLI26" s="60"/>
      <c r="HLJ26" s="60"/>
      <c r="HLK26" s="60"/>
      <c r="HLL26" s="60"/>
      <c r="HLM26" s="60"/>
      <c r="HLN26" s="60"/>
      <c r="HLO26" s="60"/>
      <c r="HLP26" s="60"/>
      <c r="HLQ26" s="60"/>
      <c r="HLR26" s="60"/>
      <c r="HLS26" s="60"/>
      <c r="HLT26" s="60"/>
      <c r="HLU26" s="60"/>
      <c r="HLV26" s="60"/>
      <c r="HLW26" s="60"/>
      <c r="HLX26" s="60"/>
      <c r="HLY26" s="60"/>
      <c r="HLZ26" s="60"/>
      <c r="HMA26" s="60"/>
      <c r="HMB26" s="60"/>
      <c r="HMC26" s="60"/>
      <c r="HMD26" s="60"/>
      <c r="HME26" s="60"/>
      <c r="HMF26" s="60"/>
      <c r="HMG26" s="60"/>
      <c r="HMH26" s="60"/>
      <c r="HMI26" s="60"/>
      <c r="HMJ26" s="60"/>
      <c r="HMK26" s="60"/>
      <c r="HML26" s="60"/>
      <c r="HMM26" s="60"/>
      <c r="HMN26" s="60"/>
      <c r="HMO26" s="60"/>
      <c r="HMP26" s="60"/>
      <c r="HMQ26" s="60"/>
      <c r="HMR26" s="60"/>
      <c r="HMS26" s="60"/>
      <c r="HMT26" s="60"/>
      <c r="HMU26" s="60"/>
      <c r="HMV26" s="60"/>
      <c r="HMW26" s="60"/>
      <c r="HMX26" s="60"/>
      <c r="HMY26" s="60"/>
      <c r="HMZ26" s="60"/>
      <c r="HNA26" s="60"/>
      <c r="HNB26" s="60"/>
      <c r="HNC26" s="60"/>
      <c r="HND26" s="60"/>
      <c r="HNE26" s="60"/>
      <c r="HNF26" s="60"/>
      <c r="HNG26" s="60"/>
      <c r="HNH26" s="60"/>
      <c r="HNI26" s="60"/>
      <c r="HNJ26" s="60"/>
      <c r="HNK26" s="60"/>
      <c r="HNL26" s="60"/>
      <c r="HNM26" s="60"/>
      <c r="HNN26" s="60"/>
      <c r="HNO26" s="60"/>
      <c r="HNP26" s="60"/>
      <c r="HNQ26" s="60"/>
      <c r="HNR26" s="60"/>
      <c r="HNS26" s="60"/>
      <c r="HNT26" s="60"/>
      <c r="HNU26" s="60"/>
      <c r="HNV26" s="60"/>
      <c r="HNW26" s="60"/>
      <c r="HNX26" s="60"/>
      <c r="HNY26" s="60"/>
      <c r="HNZ26" s="60"/>
      <c r="HOA26" s="60"/>
      <c r="HOB26" s="60"/>
      <c r="HOC26" s="60"/>
      <c r="HOD26" s="60"/>
      <c r="HOE26" s="60"/>
      <c r="HOF26" s="60"/>
      <c r="HOG26" s="60"/>
      <c r="HOH26" s="60"/>
      <c r="HOI26" s="60"/>
      <c r="HOJ26" s="60"/>
      <c r="HOK26" s="60"/>
      <c r="HOL26" s="60"/>
      <c r="HOM26" s="60"/>
      <c r="HON26" s="60"/>
      <c r="HOO26" s="60"/>
      <c r="HOP26" s="60"/>
      <c r="HOQ26" s="60"/>
      <c r="HOR26" s="60"/>
      <c r="HOS26" s="60"/>
      <c r="HOT26" s="60"/>
      <c r="HOU26" s="60"/>
      <c r="HOV26" s="60"/>
      <c r="HOW26" s="60"/>
      <c r="HOX26" s="60"/>
      <c r="HOY26" s="60"/>
      <c r="HOZ26" s="60"/>
      <c r="HPA26" s="60"/>
      <c r="HPB26" s="60"/>
      <c r="HPC26" s="60"/>
      <c r="HPD26" s="60"/>
      <c r="HPE26" s="60"/>
      <c r="HPF26" s="60"/>
      <c r="HPG26" s="60"/>
      <c r="HPH26" s="60"/>
      <c r="HPI26" s="60"/>
      <c r="HPJ26" s="60"/>
      <c r="HPK26" s="60"/>
      <c r="HPL26" s="60"/>
      <c r="HPM26" s="60"/>
      <c r="HPN26" s="60"/>
      <c r="HPO26" s="60"/>
      <c r="HPP26" s="60"/>
      <c r="HPQ26" s="60"/>
      <c r="HPR26" s="60"/>
      <c r="HPS26" s="60"/>
      <c r="HPT26" s="60"/>
      <c r="HPU26" s="60"/>
      <c r="HPV26" s="60"/>
      <c r="HPW26" s="60"/>
      <c r="HPX26" s="60"/>
      <c r="HPY26" s="60"/>
      <c r="HPZ26" s="60"/>
      <c r="HQA26" s="60"/>
      <c r="HQB26" s="60"/>
      <c r="HQC26" s="60"/>
      <c r="HQD26" s="60"/>
      <c r="HQE26" s="60"/>
      <c r="HQF26" s="60"/>
      <c r="HQG26" s="60"/>
      <c r="HQH26" s="60"/>
      <c r="HQI26" s="60"/>
      <c r="HQJ26" s="60"/>
      <c r="HQK26" s="60"/>
      <c r="HQL26" s="60"/>
      <c r="HQM26" s="60"/>
      <c r="HQN26" s="60"/>
      <c r="HQO26" s="60"/>
      <c r="HQP26" s="60"/>
      <c r="HQQ26" s="60"/>
      <c r="HQR26" s="60"/>
      <c r="HQS26" s="60"/>
      <c r="HQT26" s="60"/>
      <c r="HQU26" s="60"/>
      <c r="HQV26" s="60"/>
      <c r="HQW26" s="60"/>
      <c r="HQX26" s="60"/>
      <c r="HQY26" s="60"/>
      <c r="HQZ26" s="60"/>
      <c r="HRA26" s="60"/>
      <c r="HRB26" s="60"/>
      <c r="HRC26" s="60"/>
      <c r="HRD26" s="60"/>
      <c r="HRE26" s="60"/>
      <c r="HRF26" s="60"/>
      <c r="HRG26" s="60"/>
      <c r="HRH26" s="60"/>
      <c r="HRI26" s="60"/>
      <c r="HRJ26" s="60"/>
      <c r="HRK26" s="60"/>
      <c r="HRL26" s="60"/>
      <c r="HRM26" s="60"/>
      <c r="HRN26" s="60"/>
      <c r="HRO26" s="60"/>
      <c r="HRP26" s="60"/>
      <c r="HRQ26" s="60"/>
      <c r="HRR26" s="60"/>
      <c r="HRS26" s="60"/>
      <c r="HRT26" s="60"/>
      <c r="HRU26" s="60"/>
      <c r="HRV26" s="60"/>
      <c r="HRW26" s="60"/>
      <c r="HRX26" s="60"/>
      <c r="HRY26" s="60"/>
      <c r="HRZ26" s="60"/>
      <c r="HSA26" s="60"/>
      <c r="HSB26" s="60"/>
      <c r="HSC26" s="60"/>
      <c r="HSD26" s="60"/>
      <c r="HSE26" s="60"/>
      <c r="HSF26" s="60"/>
      <c r="HSG26" s="60"/>
      <c r="HSH26" s="60"/>
      <c r="HSI26" s="60"/>
      <c r="HSJ26" s="60"/>
      <c r="HSK26" s="60"/>
      <c r="HSL26" s="60"/>
      <c r="HSM26" s="60"/>
      <c r="HSN26" s="60"/>
      <c r="HSO26" s="60"/>
      <c r="HSP26" s="60"/>
      <c r="HSQ26" s="60"/>
      <c r="HSR26" s="60"/>
      <c r="HSS26" s="60"/>
      <c r="HST26" s="60"/>
      <c r="HSU26" s="60"/>
      <c r="HSV26" s="60"/>
      <c r="HSW26" s="60"/>
      <c r="HSX26" s="60"/>
      <c r="HSY26" s="60"/>
      <c r="HSZ26" s="60"/>
      <c r="HTA26" s="60"/>
      <c r="HTB26" s="60"/>
      <c r="HTC26" s="60"/>
      <c r="HTD26" s="60"/>
      <c r="HTE26" s="60"/>
      <c r="HTF26" s="60"/>
      <c r="HTG26" s="60"/>
      <c r="HTH26" s="60"/>
      <c r="HTI26" s="60"/>
      <c r="HTJ26" s="60"/>
      <c r="HTK26" s="60"/>
      <c r="HTL26" s="60"/>
      <c r="HTM26" s="60"/>
      <c r="HTN26" s="60"/>
      <c r="HTO26" s="60"/>
      <c r="HTP26" s="60"/>
      <c r="HTQ26" s="60"/>
      <c r="HTR26" s="60"/>
      <c r="HTS26" s="60"/>
      <c r="HTT26" s="60"/>
      <c r="HTU26" s="60"/>
      <c r="HTV26" s="60"/>
      <c r="HTW26" s="60"/>
      <c r="HTX26" s="60"/>
      <c r="HTY26" s="60"/>
      <c r="HTZ26" s="60"/>
      <c r="HUA26" s="60"/>
      <c r="HUB26" s="60"/>
      <c r="HUC26" s="60"/>
      <c r="HUD26" s="60"/>
      <c r="HUE26" s="60"/>
      <c r="HUF26" s="60"/>
      <c r="HUG26" s="60"/>
      <c r="HUH26" s="60"/>
      <c r="HUI26" s="60"/>
      <c r="HUJ26" s="60"/>
      <c r="HUK26" s="60"/>
      <c r="HUL26" s="60"/>
      <c r="HUM26" s="60"/>
      <c r="HUN26" s="60"/>
      <c r="HUO26" s="60"/>
      <c r="HUP26" s="60"/>
      <c r="HUQ26" s="60"/>
      <c r="HUR26" s="60"/>
      <c r="HUS26" s="60"/>
      <c r="HUT26" s="60"/>
      <c r="HUU26" s="60"/>
      <c r="HUV26" s="60"/>
      <c r="HUW26" s="60"/>
      <c r="HUX26" s="60"/>
      <c r="HUY26" s="60"/>
      <c r="HUZ26" s="60"/>
      <c r="HVA26" s="60"/>
      <c r="HVB26" s="60"/>
      <c r="HVC26" s="60"/>
      <c r="HVD26" s="60"/>
      <c r="HVE26" s="60"/>
      <c r="HVF26" s="60"/>
      <c r="HVG26" s="60"/>
      <c r="HVH26" s="60"/>
      <c r="HVI26" s="60"/>
      <c r="HVJ26" s="60"/>
      <c r="HVK26" s="60"/>
      <c r="HVL26" s="60"/>
      <c r="HVM26" s="60"/>
      <c r="HVN26" s="60"/>
      <c r="HVO26" s="60"/>
      <c r="HVP26" s="60"/>
      <c r="HVQ26" s="60"/>
      <c r="HVR26" s="60"/>
      <c r="HVS26" s="60"/>
      <c r="HVT26" s="60"/>
      <c r="HVU26" s="60"/>
      <c r="HVV26" s="60"/>
      <c r="HVW26" s="60"/>
      <c r="HVX26" s="60"/>
      <c r="HVY26" s="60"/>
      <c r="HVZ26" s="60"/>
      <c r="HWA26" s="60"/>
      <c r="HWB26" s="60"/>
      <c r="HWC26" s="60"/>
      <c r="HWD26" s="60"/>
      <c r="HWE26" s="60"/>
      <c r="HWF26" s="60"/>
      <c r="HWG26" s="60"/>
      <c r="HWH26" s="60"/>
      <c r="HWI26" s="60"/>
      <c r="HWJ26" s="60"/>
      <c r="HWK26" s="60"/>
      <c r="HWL26" s="60"/>
      <c r="HWM26" s="60"/>
      <c r="HWN26" s="60"/>
      <c r="HWO26" s="60"/>
      <c r="HWP26" s="60"/>
      <c r="HWQ26" s="60"/>
      <c r="HWR26" s="60"/>
      <c r="HWS26" s="60"/>
      <c r="HWT26" s="60"/>
      <c r="HWU26" s="60"/>
      <c r="HWV26" s="60"/>
      <c r="HWW26" s="60"/>
      <c r="HWX26" s="60"/>
      <c r="HWY26" s="60"/>
      <c r="HWZ26" s="60"/>
      <c r="HXA26" s="60"/>
      <c r="HXB26" s="60"/>
      <c r="HXC26" s="60"/>
      <c r="HXD26" s="60"/>
      <c r="HXE26" s="60"/>
      <c r="HXF26" s="60"/>
      <c r="HXG26" s="60"/>
      <c r="HXH26" s="60"/>
      <c r="HXI26" s="60"/>
      <c r="HXJ26" s="60"/>
      <c r="HXK26" s="60"/>
      <c r="HXL26" s="60"/>
      <c r="HXM26" s="60"/>
      <c r="HXN26" s="60"/>
      <c r="HXO26" s="60"/>
      <c r="HXP26" s="60"/>
      <c r="HXQ26" s="60"/>
      <c r="HXR26" s="60"/>
      <c r="HXS26" s="60"/>
      <c r="HXT26" s="60"/>
      <c r="HXU26" s="60"/>
      <c r="HXV26" s="60"/>
      <c r="HXW26" s="60"/>
      <c r="HXX26" s="60"/>
      <c r="HXY26" s="60"/>
      <c r="HXZ26" s="60"/>
      <c r="HYA26" s="60"/>
      <c r="HYB26" s="60"/>
      <c r="HYC26" s="60"/>
      <c r="HYD26" s="60"/>
      <c r="HYE26" s="60"/>
      <c r="HYF26" s="60"/>
      <c r="HYG26" s="60"/>
      <c r="HYH26" s="60"/>
      <c r="HYI26" s="60"/>
      <c r="HYJ26" s="60"/>
      <c r="HYK26" s="60"/>
      <c r="HYL26" s="60"/>
      <c r="HYM26" s="60"/>
      <c r="HYN26" s="60"/>
      <c r="HYO26" s="60"/>
      <c r="HYP26" s="60"/>
      <c r="HYQ26" s="60"/>
      <c r="HYR26" s="60"/>
      <c r="HYS26" s="60"/>
      <c r="HYT26" s="60"/>
      <c r="HYU26" s="60"/>
      <c r="HYV26" s="60"/>
      <c r="HYW26" s="60"/>
      <c r="HYX26" s="60"/>
      <c r="HYY26" s="60"/>
      <c r="HYZ26" s="60"/>
      <c r="HZA26" s="60"/>
      <c r="HZB26" s="60"/>
      <c r="HZC26" s="60"/>
      <c r="HZD26" s="60"/>
      <c r="HZE26" s="60"/>
      <c r="HZF26" s="60"/>
      <c r="HZG26" s="60"/>
      <c r="HZH26" s="60"/>
      <c r="HZI26" s="60"/>
      <c r="HZJ26" s="60"/>
      <c r="HZK26" s="60"/>
      <c r="HZL26" s="60"/>
      <c r="HZM26" s="60"/>
      <c r="HZN26" s="60"/>
      <c r="HZO26" s="60"/>
      <c r="HZP26" s="60"/>
      <c r="HZQ26" s="60"/>
      <c r="HZR26" s="60"/>
      <c r="HZS26" s="60"/>
      <c r="HZT26" s="60"/>
      <c r="HZU26" s="60"/>
      <c r="HZV26" s="60"/>
      <c r="HZW26" s="60"/>
      <c r="HZX26" s="60"/>
      <c r="HZY26" s="60"/>
      <c r="HZZ26" s="60"/>
      <c r="IAA26" s="60"/>
      <c r="IAB26" s="60"/>
      <c r="IAC26" s="60"/>
      <c r="IAD26" s="60"/>
      <c r="IAE26" s="60"/>
      <c r="IAF26" s="60"/>
      <c r="IAG26" s="60"/>
      <c r="IAH26" s="60"/>
      <c r="IAI26" s="60"/>
      <c r="IAJ26" s="60"/>
      <c r="IAK26" s="60"/>
      <c r="IAL26" s="60"/>
      <c r="IAM26" s="60"/>
      <c r="IAN26" s="60"/>
      <c r="IAO26" s="60"/>
      <c r="IAP26" s="60"/>
      <c r="IAQ26" s="60"/>
      <c r="IAR26" s="60"/>
      <c r="IAS26" s="60"/>
      <c r="IAT26" s="60"/>
      <c r="IAU26" s="60"/>
      <c r="IAV26" s="60"/>
      <c r="IAW26" s="60"/>
      <c r="IAX26" s="60"/>
      <c r="IAY26" s="60"/>
      <c r="IAZ26" s="60"/>
      <c r="IBA26" s="60"/>
      <c r="IBB26" s="60"/>
      <c r="IBC26" s="60"/>
      <c r="IBD26" s="60"/>
      <c r="IBE26" s="60"/>
      <c r="IBF26" s="60"/>
      <c r="IBG26" s="60"/>
      <c r="IBH26" s="60"/>
      <c r="IBI26" s="60"/>
      <c r="IBJ26" s="60"/>
      <c r="IBK26" s="60"/>
      <c r="IBL26" s="60"/>
      <c r="IBM26" s="60"/>
      <c r="IBN26" s="60"/>
      <c r="IBO26" s="60"/>
      <c r="IBP26" s="60"/>
      <c r="IBQ26" s="60"/>
      <c r="IBR26" s="60"/>
      <c r="IBS26" s="60"/>
      <c r="IBT26" s="60"/>
      <c r="IBU26" s="60"/>
      <c r="IBV26" s="60"/>
      <c r="IBW26" s="60"/>
      <c r="IBX26" s="60"/>
      <c r="IBY26" s="60"/>
      <c r="IBZ26" s="60"/>
      <c r="ICA26" s="60"/>
      <c r="ICB26" s="60"/>
      <c r="ICC26" s="60"/>
      <c r="ICD26" s="60"/>
      <c r="ICE26" s="60"/>
      <c r="ICF26" s="60"/>
      <c r="ICG26" s="60"/>
      <c r="ICH26" s="60"/>
      <c r="ICI26" s="60"/>
      <c r="ICJ26" s="60"/>
      <c r="ICK26" s="60"/>
      <c r="ICL26" s="60"/>
      <c r="ICM26" s="60"/>
      <c r="ICN26" s="60"/>
      <c r="ICO26" s="60"/>
      <c r="ICP26" s="60"/>
      <c r="ICQ26" s="60"/>
      <c r="ICR26" s="60"/>
      <c r="ICS26" s="60"/>
      <c r="ICT26" s="60"/>
      <c r="ICU26" s="60"/>
      <c r="ICV26" s="60"/>
      <c r="ICW26" s="60"/>
      <c r="ICX26" s="60"/>
      <c r="ICY26" s="60"/>
      <c r="ICZ26" s="60"/>
      <c r="IDA26" s="60"/>
      <c r="IDB26" s="60"/>
      <c r="IDC26" s="60"/>
      <c r="IDD26" s="60"/>
      <c r="IDE26" s="60"/>
      <c r="IDF26" s="60"/>
      <c r="IDG26" s="60"/>
      <c r="IDH26" s="60"/>
      <c r="IDI26" s="60"/>
      <c r="IDJ26" s="60"/>
      <c r="IDK26" s="60"/>
      <c r="IDL26" s="60"/>
      <c r="IDM26" s="60"/>
      <c r="IDN26" s="60"/>
      <c r="IDO26" s="60"/>
      <c r="IDP26" s="60"/>
      <c r="IDQ26" s="60"/>
      <c r="IDR26" s="60"/>
      <c r="IDS26" s="60"/>
      <c r="IDT26" s="60"/>
      <c r="IDU26" s="60"/>
      <c r="IDV26" s="60"/>
      <c r="IDW26" s="60"/>
      <c r="IDX26" s="60"/>
      <c r="IDY26" s="60"/>
      <c r="IDZ26" s="60"/>
      <c r="IEA26" s="60"/>
      <c r="IEB26" s="60"/>
      <c r="IEC26" s="60"/>
      <c r="IED26" s="60"/>
      <c r="IEE26" s="60"/>
      <c r="IEF26" s="60"/>
      <c r="IEG26" s="60"/>
      <c r="IEH26" s="60"/>
      <c r="IEI26" s="60"/>
      <c r="IEJ26" s="60"/>
      <c r="IEK26" s="60"/>
      <c r="IEL26" s="60"/>
      <c r="IEM26" s="60"/>
      <c r="IEN26" s="60"/>
      <c r="IEO26" s="60"/>
      <c r="IEP26" s="60"/>
      <c r="IEQ26" s="60"/>
      <c r="IER26" s="60"/>
      <c r="IES26" s="60"/>
      <c r="IET26" s="60"/>
      <c r="IEU26" s="60"/>
      <c r="IEV26" s="60"/>
      <c r="IEW26" s="60"/>
      <c r="IEX26" s="60"/>
      <c r="IEY26" s="60"/>
      <c r="IEZ26" s="60"/>
      <c r="IFA26" s="60"/>
      <c r="IFB26" s="60"/>
      <c r="IFC26" s="60"/>
      <c r="IFD26" s="60"/>
      <c r="IFE26" s="60"/>
      <c r="IFF26" s="60"/>
      <c r="IFG26" s="60"/>
      <c r="IFH26" s="60"/>
      <c r="IFI26" s="60"/>
      <c r="IFJ26" s="60"/>
      <c r="IFK26" s="60"/>
      <c r="IFL26" s="60"/>
      <c r="IFM26" s="60"/>
      <c r="IFN26" s="60"/>
      <c r="IFO26" s="60"/>
      <c r="IFP26" s="60"/>
      <c r="IFQ26" s="60"/>
      <c r="IFR26" s="60"/>
      <c r="IFS26" s="60"/>
      <c r="IFT26" s="60"/>
      <c r="IFU26" s="60"/>
      <c r="IFV26" s="60"/>
      <c r="IFW26" s="60"/>
      <c r="IFX26" s="60"/>
      <c r="IFY26" s="60"/>
      <c r="IFZ26" s="60"/>
      <c r="IGA26" s="60"/>
      <c r="IGB26" s="60"/>
      <c r="IGC26" s="60"/>
      <c r="IGD26" s="60"/>
      <c r="IGE26" s="60"/>
      <c r="IGF26" s="60"/>
      <c r="IGG26" s="60"/>
      <c r="IGH26" s="60"/>
      <c r="IGI26" s="60"/>
      <c r="IGJ26" s="60"/>
      <c r="IGK26" s="60"/>
      <c r="IGL26" s="60"/>
      <c r="IGM26" s="60"/>
      <c r="IGN26" s="60"/>
      <c r="IGO26" s="60"/>
      <c r="IGP26" s="60"/>
      <c r="IGQ26" s="60"/>
      <c r="IGR26" s="60"/>
      <c r="IGS26" s="60"/>
      <c r="IGT26" s="60"/>
      <c r="IGU26" s="60"/>
      <c r="IGV26" s="60"/>
      <c r="IGW26" s="60"/>
      <c r="IGX26" s="60"/>
      <c r="IGY26" s="60"/>
      <c r="IGZ26" s="60"/>
      <c r="IHA26" s="60"/>
      <c r="IHB26" s="60"/>
      <c r="IHC26" s="60"/>
      <c r="IHD26" s="60"/>
      <c r="IHE26" s="60"/>
      <c r="IHF26" s="60"/>
      <c r="IHG26" s="60"/>
      <c r="IHH26" s="60"/>
      <c r="IHI26" s="60"/>
      <c r="IHJ26" s="60"/>
      <c r="IHK26" s="60"/>
      <c r="IHL26" s="60"/>
      <c r="IHM26" s="60"/>
      <c r="IHN26" s="60"/>
      <c r="IHO26" s="60"/>
      <c r="IHP26" s="60"/>
      <c r="IHQ26" s="60"/>
      <c r="IHR26" s="60"/>
      <c r="IHS26" s="60"/>
      <c r="IHT26" s="60"/>
      <c r="IHU26" s="60"/>
      <c r="IHV26" s="60"/>
      <c r="IHW26" s="60"/>
      <c r="IHX26" s="60"/>
      <c r="IHY26" s="60"/>
      <c r="IHZ26" s="60"/>
      <c r="IIA26" s="60"/>
      <c r="IIB26" s="60"/>
      <c r="IIC26" s="60"/>
      <c r="IID26" s="60"/>
      <c r="IIE26" s="60"/>
      <c r="IIF26" s="60"/>
      <c r="IIG26" s="60"/>
      <c r="IIH26" s="60"/>
      <c r="III26" s="60"/>
      <c r="IIJ26" s="60"/>
      <c r="IIK26" s="60"/>
      <c r="IIL26" s="60"/>
      <c r="IIM26" s="60"/>
      <c r="IIN26" s="60"/>
      <c r="IIO26" s="60"/>
      <c r="IIP26" s="60"/>
      <c r="IIQ26" s="60"/>
      <c r="IIR26" s="60"/>
      <c r="IIS26" s="60"/>
      <c r="IIT26" s="60"/>
      <c r="IIU26" s="60"/>
      <c r="IIV26" s="60"/>
      <c r="IIW26" s="60"/>
      <c r="IIX26" s="60"/>
      <c r="IIY26" s="60"/>
      <c r="IIZ26" s="60"/>
      <c r="IJA26" s="60"/>
      <c r="IJB26" s="60"/>
      <c r="IJC26" s="60"/>
      <c r="IJD26" s="60"/>
      <c r="IJE26" s="60"/>
      <c r="IJF26" s="60"/>
      <c r="IJG26" s="60"/>
      <c r="IJH26" s="60"/>
      <c r="IJI26" s="60"/>
      <c r="IJJ26" s="60"/>
      <c r="IJK26" s="60"/>
      <c r="IJL26" s="60"/>
      <c r="IJM26" s="60"/>
      <c r="IJN26" s="60"/>
      <c r="IJO26" s="60"/>
      <c r="IJP26" s="60"/>
      <c r="IJQ26" s="60"/>
      <c r="IJR26" s="60"/>
      <c r="IJS26" s="60"/>
      <c r="IJT26" s="60"/>
      <c r="IJU26" s="60"/>
      <c r="IJV26" s="60"/>
      <c r="IJW26" s="60"/>
      <c r="IJX26" s="60"/>
      <c r="IJY26" s="60"/>
      <c r="IJZ26" s="60"/>
      <c r="IKA26" s="60"/>
      <c r="IKB26" s="60"/>
      <c r="IKC26" s="60"/>
      <c r="IKD26" s="60"/>
      <c r="IKE26" s="60"/>
      <c r="IKF26" s="60"/>
      <c r="IKG26" s="60"/>
      <c r="IKH26" s="60"/>
      <c r="IKI26" s="60"/>
      <c r="IKJ26" s="60"/>
      <c r="IKK26" s="60"/>
      <c r="IKL26" s="60"/>
      <c r="IKM26" s="60"/>
      <c r="IKN26" s="60"/>
      <c r="IKO26" s="60"/>
      <c r="IKP26" s="60"/>
      <c r="IKQ26" s="60"/>
      <c r="IKR26" s="60"/>
      <c r="IKS26" s="60"/>
      <c r="IKT26" s="60"/>
      <c r="IKU26" s="60"/>
      <c r="IKV26" s="60"/>
      <c r="IKW26" s="60"/>
      <c r="IKX26" s="60"/>
      <c r="IKY26" s="60"/>
      <c r="IKZ26" s="60"/>
      <c r="ILA26" s="60"/>
      <c r="ILB26" s="60"/>
      <c r="ILC26" s="60"/>
      <c r="ILD26" s="60"/>
      <c r="ILE26" s="60"/>
      <c r="ILF26" s="60"/>
      <c r="ILG26" s="60"/>
      <c r="ILH26" s="60"/>
      <c r="ILI26" s="60"/>
      <c r="ILJ26" s="60"/>
      <c r="ILK26" s="60"/>
      <c r="ILL26" s="60"/>
      <c r="ILM26" s="60"/>
      <c r="ILN26" s="60"/>
      <c r="ILO26" s="60"/>
      <c r="ILP26" s="60"/>
      <c r="ILQ26" s="60"/>
      <c r="ILR26" s="60"/>
      <c r="ILS26" s="60"/>
      <c r="ILT26" s="60"/>
      <c r="ILU26" s="60"/>
      <c r="ILV26" s="60"/>
      <c r="ILW26" s="60"/>
      <c r="ILX26" s="60"/>
      <c r="ILY26" s="60"/>
      <c r="ILZ26" s="60"/>
      <c r="IMA26" s="60"/>
      <c r="IMB26" s="60"/>
      <c r="IMC26" s="60"/>
      <c r="IMD26" s="60"/>
      <c r="IME26" s="60"/>
      <c r="IMF26" s="60"/>
      <c r="IMG26" s="60"/>
      <c r="IMH26" s="60"/>
      <c r="IMI26" s="60"/>
      <c r="IMJ26" s="60"/>
      <c r="IMK26" s="60"/>
      <c r="IML26" s="60"/>
      <c r="IMM26" s="60"/>
      <c r="IMN26" s="60"/>
      <c r="IMO26" s="60"/>
      <c r="IMP26" s="60"/>
      <c r="IMQ26" s="60"/>
      <c r="IMR26" s="60"/>
      <c r="IMS26" s="60"/>
      <c r="IMT26" s="60"/>
      <c r="IMU26" s="60"/>
      <c r="IMV26" s="60"/>
      <c r="IMW26" s="60"/>
      <c r="IMX26" s="60"/>
      <c r="IMY26" s="60"/>
      <c r="IMZ26" s="60"/>
      <c r="INA26" s="60"/>
      <c r="INB26" s="60"/>
      <c r="INC26" s="60"/>
      <c r="IND26" s="60"/>
      <c r="INE26" s="60"/>
      <c r="INF26" s="60"/>
      <c r="ING26" s="60"/>
      <c r="INH26" s="60"/>
      <c r="INI26" s="60"/>
      <c r="INJ26" s="60"/>
      <c r="INK26" s="60"/>
      <c r="INL26" s="60"/>
      <c r="INM26" s="60"/>
      <c r="INN26" s="60"/>
      <c r="INO26" s="60"/>
      <c r="INP26" s="60"/>
      <c r="INQ26" s="60"/>
      <c r="INR26" s="60"/>
      <c r="INS26" s="60"/>
      <c r="INT26" s="60"/>
      <c r="INU26" s="60"/>
      <c r="INV26" s="60"/>
      <c r="INW26" s="60"/>
      <c r="INX26" s="60"/>
      <c r="INY26" s="60"/>
      <c r="INZ26" s="60"/>
      <c r="IOA26" s="60"/>
      <c r="IOB26" s="60"/>
      <c r="IOC26" s="60"/>
      <c r="IOD26" s="60"/>
      <c r="IOE26" s="60"/>
      <c r="IOF26" s="60"/>
      <c r="IOG26" s="60"/>
      <c r="IOH26" s="60"/>
      <c r="IOI26" s="60"/>
      <c r="IOJ26" s="60"/>
      <c r="IOK26" s="60"/>
      <c r="IOL26" s="60"/>
      <c r="IOM26" s="60"/>
      <c r="ION26" s="60"/>
      <c r="IOO26" s="60"/>
      <c r="IOP26" s="60"/>
      <c r="IOQ26" s="60"/>
      <c r="IOR26" s="60"/>
      <c r="IOS26" s="60"/>
      <c r="IOT26" s="60"/>
      <c r="IOU26" s="60"/>
      <c r="IOV26" s="60"/>
      <c r="IOW26" s="60"/>
      <c r="IOX26" s="60"/>
      <c r="IOY26" s="60"/>
      <c r="IOZ26" s="60"/>
      <c r="IPA26" s="60"/>
      <c r="IPB26" s="60"/>
      <c r="IPC26" s="60"/>
      <c r="IPD26" s="60"/>
      <c r="IPE26" s="60"/>
      <c r="IPF26" s="60"/>
      <c r="IPG26" s="60"/>
      <c r="IPH26" s="60"/>
      <c r="IPI26" s="60"/>
      <c r="IPJ26" s="60"/>
      <c r="IPK26" s="60"/>
      <c r="IPL26" s="60"/>
      <c r="IPM26" s="60"/>
      <c r="IPN26" s="60"/>
      <c r="IPO26" s="60"/>
      <c r="IPP26" s="60"/>
      <c r="IPQ26" s="60"/>
      <c r="IPR26" s="60"/>
      <c r="IPS26" s="60"/>
      <c r="IPT26" s="60"/>
      <c r="IPU26" s="60"/>
      <c r="IPV26" s="60"/>
      <c r="IPW26" s="60"/>
      <c r="IPX26" s="60"/>
      <c r="IPY26" s="60"/>
      <c r="IPZ26" s="60"/>
      <c r="IQA26" s="60"/>
      <c r="IQB26" s="60"/>
      <c r="IQC26" s="60"/>
      <c r="IQD26" s="60"/>
      <c r="IQE26" s="60"/>
      <c r="IQF26" s="60"/>
      <c r="IQG26" s="60"/>
      <c r="IQH26" s="60"/>
      <c r="IQI26" s="60"/>
      <c r="IQJ26" s="60"/>
      <c r="IQK26" s="60"/>
      <c r="IQL26" s="60"/>
      <c r="IQM26" s="60"/>
      <c r="IQN26" s="60"/>
      <c r="IQO26" s="60"/>
      <c r="IQP26" s="60"/>
      <c r="IQQ26" s="60"/>
      <c r="IQR26" s="60"/>
      <c r="IQS26" s="60"/>
      <c r="IQT26" s="60"/>
      <c r="IQU26" s="60"/>
      <c r="IQV26" s="60"/>
      <c r="IQW26" s="60"/>
      <c r="IQX26" s="60"/>
      <c r="IQY26" s="60"/>
      <c r="IQZ26" s="60"/>
      <c r="IRA26" s="60"/>
      <c r="IRB26" s="60"/>
      <c r="IRC26" s="60"/>
      <c r="IRD26" s="60"/>
      <c r="IRE26" s="60"/>
      <c r="IRF26" s="60"/>
      <c r="IRG26" s="60"/>
      <c r="IRH26" s="60"/>
      <c r="IRI26" s="60"/>
      <c r="IRJ26" s="60"/>
      <c r="IRK26" s="60"/>
      <c r="IRL26" s="60"/>
      <c r="IRM26" s="60"/>
      <c r="IRN26" s="60"/>
      <c r="IRO26" s="60"/>
      <c r="IRP26" s="60"/>
      <c r="IRQ26" s="60"/>
      <c r="IRR26" s="60"/>
      <c r="IRS26" s="60"/>
      <c r="IRT26" s="60"/>
      <c r="IRU26" s="60"/>
      <c r="IRV26" s="60"/>
      <c r="IRW26" s="60"/>
      <c r="IRX26" s="60"/>
      <c r="IRY26" s="60"/>
      <c r="IRZ26" s="60"/>
      <c r="ISA26" s="60"/>
      <c r="ISB26" s="60"/>
      <c r="ISC26" s="60"/>
      <c r="ISD26" s="60"/>
      <c r="ISE26" s="60"/>
      <c r="ISF26" s="60"/>
      <c r="ISG26" s="60"/>
      <c r="ISH26" s="60"/>
      <c r="ISI26" s="60"/>
      <c r="ISJ26" s="60"/>
      <c r="ISK26" s="60"/>
      <c r="ISL26" s="60"/>
      <c r="ISM26" s="60"/>
      <c r="ISN26" s="60"/>
      <c r="ISO26" s="60"/>
      <c r="ISP26" s="60"/>
      <c r="ISQ26" s="60"/>
      <c r="ISR26" s="60"/>
      <c r="ISS26" s="60"/>
      <c r="IST26" s="60"/>
      <c r="ISU26" s="60"/>
      <c r="ISV26" s="60"/>
      <c r="ISW26" s="60"/>
      <c r="ISX26" s="60"/>
      <c r="ISY26" s="60"/>
      <c r="ISZ26" s="60"/>
      <c r="ITA26" s="60"/>
      <c r="ITB26" s="60"/>
      <c r="ITC26" s="60"/>
      <c r="ITD26" s="60"/>
      <c r="ITE26" s="60"/>
      <c r="ITF26" s="60"/>
      <c r="ITG26" s="60"/>
      <c r="ITH26" s="60"/>
      <c r="ITI26" s="60"/>
      <c r="ITJ26" s="60"/>
      <c r="ITK26" s="60"/>
      <c r="ITL26" s="60"/>
      <c r="ITM26" s="60"/>
      <c r="ITN26" s="60"/>
      <c r="ITO26" s="60"/>
      <c r="ITP26" s="60"/>
      <c r="ITQ26" s="60"/>
      <c r="ITR26" s="60"/>
      <c r="ITS26" s="60"/>
      <c r="ITT26" s="60"/>
      <c r="ITU26" s="60"/>
      <c r="ITV26" s="60"/>
      <c r="ITW26" s="60"/>
      <c r="ITX26" s="60"/>
      <c r="ITY26" s="60"/>
      <c r="ITZ26" s="60"/>
      <c r="IUA26" s="60"/>
      <c r="IUB26" s="60"/>
      <c r="IUC26" s="60"/>
      <c r="IUD26" s="60"/>
      <c r="IUE26" s="60"/>
      <c r="IUF26" s="60"/>
      <c r="IUG26" s="60"/>
      <c r="IUH26" s="60"/>
      <c r="IUI26" s="60"/>
      <c r="IUJ26" s="60"/>
      <c r="IUK26" s="60"/>
      <c r="IUL26" s="60"/>
      <c r="IUM26" s="60"/>
      <c r="IUN26" s="60"/>
      <c r="IUO26" s="60"/>
      <c r="IUP26" s="60"/>
      <c r="IUQ26" s="60"/>
      <c r="IUR26" s="60"/>
      <c r="IUS26" s="60"/>
      <c r="IUT26" s="60"/>
      <c r="IUU26" s="60"/>
      <c r="IUV26" s="60"/>
      <c r="IUW26" s="60"/>
      <c r="IUX26" s="60"/>
      <c r="IUY26" s="60"/>
      <c r="IUZ26" s="60"/>
      <c r="IVA26" s="60"/>
      <c r="IVB26" s="60"/>
      <c r="IVC26" s="60"/>
      <c r="IVD26" s="60"/>
      <c r="IVE26" s="60"/>
      <c r="IVF26" s="60"/>
      <c r="IVG26" s="60"/>
      <c r="IVH26" s="60"/>
      <c r="IVI26" s="60"/>
      <c r="IVJ26" s="60"/>
      <c r="IVK26" s="60"/>
      <c r="IVL26" s="60"/>
      <c r="IVM26" s="60"/>
      <c r="IVN26" s="60"/>
      <c r="IVO26" s="60"/>
      <c r="IVP26" s="60"/>
      <c r="IVQ26" s="60"/>
      <c r="IVR26" s="60"/>
      <c r="IVS26" s="60"/>
      <c r="IVT26" s="60"/>
      <c r="IVU26" s="60"/>
      <c r="IVV26" s="60"/>
      <c r="IVW26" s="60"/>
      <c r="IVX26" s="60"/>
      <c r="IVY26" s="60"/>
      <c r="IVZ26" s="60"/>
      <c r="IWA26" s="60"/>
      <c r="IWB26" s="60"/>
      <c r="IWC26" s="60"/>
      <c r="IWD26" s="60"/>
      <c r="IWE26" s="60"/>
      <c r="IWF26" s="60"/>
      <c r="IWG26" s="60"/>
      <c r="IWH26" s="60"/>
      <c r="IWI26" s="60"/>
      <c r="IWJ26" s="60"/>
      <c r="IWK26" s="60"/>
      <c r="IWL26" s="60"/>
      <c r="IWM26" s="60"/>
      <c r="IWN26" s="60"/>
      <c r="IWO26" s="60"/>
      <c r="IWP26" s="60"/>
      <c r="IWQ26" s="60"/>
      <c r="IWR26" s="60"/>
      <c r="IWS26" s="60"/>
      <c r="IWT26" s="60"/>
      <c r="IWU26" s="60"/>
      <c r="IWV26" s="60"/>
      <c r="IWW26" s="60"/>
      <c r="IWX26" s="60"/>
      <c r="IWY26" s="60"/>
      <c r="IWZ26" s="60"/>
      <c r="IXA26" s="60"/>
      <c r="IXB26" s="60"/>
      <c r="IXC26" s="60"/>
      <c r="IXD26" s="60"/>
      <c r="IXE26" s="60"/>
      <c r="IXF26" s="60"/>
      <c r="IXG26" s="60"/>
      <c r="IXH26" s="60"/>
      <c r="IXI26" s="60"/>
      <c r="IXJ26" s="60"/>
      <c r="IXK26" s="60"/>
      <c r="IXL26" s="60"/>
      <c r="IXM26" s="60"/>
      <c r="IXN26" s="60"/>
      <c r="IXO26" s="60"/>
      <c r="IXP26" s="60"/>
      <c r="IXQ26" s="60"/>
      <c r="IXR26" s="60"/>
      <c r="IXS26" s="60"/>
      <c r="IXT26" s="60"/>
      <c r="IXU26" s="60"/>
      <c r="IXV26" s="60"/>
      <c r="IXW26" s="60"/>
      <c r="IXX26" s="60"/>
      <c r="IXY26" s="60"/>
      <c r="IXZ26" s="60"/>
      <c r="IYA26" s="60"/>
      <c r="IYB26" s="60"/>
      <c r="IYC26" s="60"/>
      <c r="IYD26" s="60"/>
      <c r="IYE26" s="60"/>
      <c r="IYF26" s="60"/>
      <c r="IYG26" s="60"/>
      <c r="IYH26" s="60"/>
      <c r="IYI26" s="60"/>
      <c r="IYJ26" s="60"/>
      <c r="IYK26" s="60"/>
      <c r="IYL26" s="60"/>
      <c r="IYM26" s="60"/>
      <c r="IYN26" s="60"/>
      <c r="IYO26" s="60"/>
      <c r="IYP26" s="60"/>
      <c r="IYQ26" s="60"/>
      <c r="IYR26" s="60"/>
      <c r="IYS26" s="60"/>
      <c r="IYT26" s="60"/>
      <c r="IYU26" s="60"/>
      <c r="IYV26" s="60"/>
      <c r="IYW26" s="60"/>
      <c r="IYX26" s="60"/>
      <c r="IYY26" s="60"/>
      <c r="IYZ26" s="60"/>
      <c r="IZA26" s="60"/>
      <c r="IZB26" s="60"/>
      <c r="IZC26" s="60"/>
      <c r="IZD26" s="60"/>
      <c r="IZE26" s="60"/>
      <c r="IZF26" s="60"/>
      <c r="IZG26" s="60"/>
      <c r="IZH26" s="60"/>
      <c r="IZI26" s="60"/>
      <c r="IZJ26" s="60"/>
      <c r="IZK26" s="60"/>
      <c r="IZL26" s="60"/>
      <c r="IZM26" s="60"/>
      <c r="IZN26" s="60"/>
      <c r="IZO26" s="60"/>
      <c r="IZP26" s="60"/>
      <c r="IZQ26" s="60"/>
      <c r="IZR26" s="60"/>
      <c r="IZS26" s="60"/>
      <c r="IZT26" s="60"/>
      <c r="IZU26" s="60"/>
      <c r="IZV26" s="60"/>
      <c r="IZW26" s="60"/>
      <c r="IZX26" s="60"/>
      <c r="IZY26" s="60"/>
      <c r="IZZ26" s="60"/>
      <c r="JAA26" s="60"/>
      <c r="JAB26" s="60"/>
      <c r="JAC26" s="60"/>
      <c r="JAD26" s="60"/>
      <c r="JAE26" s="60"/>
      <c r="JAF26" s="60"/>
      <c r="JAG26" s="60"/>
      <c r="JAH26" s="60"/>
      <c r="JAI26" s="60"/>
      <c r="JAJ26" s="60"/>
      <c r="JAK26" s="60"/>
      <c r="JAL26" s="60"/>
      <c r="JAM26" s="60"/>
      <c r="JAN26" s="60"/>
      <c r="JAO26" s="60"/>
      <c r="JAP26" s="60"/>
      <c r="JAQ26" s="60"/>
      <c r="JAR26" s="60"/>
      <c r="JAS26" s="60"/>
      <c r="JAT26" s="60"/>
      <c r="JAU26" s="60"/>
      <c r="JAV26" s="60"/>
      <c r="JAW26" s="60"/>
      <c r="JAX26" s="60"/>
      <c r="JAY26" s="60"/>
      <c r="JAZ26" s="60"/>
      <c r="JBA26" s="60"/>
      <c r="JBB26" s="60"/>
      <c r="JBC26" s="60"/>
      <c r="JBD26" s="60"/>
      <c r="JBE26" s="60"/>
      <c r="JBF26" s="60"/>
      <c r="JBG26" s="60"/>
      <c r="JBH26" s="60"/>
      <c r="JBI26" s="60"/>
      <c r="JBJ26" s="60"/>
      <c r="JBK26" s="60"/>
      <c r="JBL26" s="60"/>
      <c r="JBM26" s="60"/>
      <c r="JBN26" s="60"/>
      <c r="JBO26" s="60"/>
      <c r="JBP26" s="60"/>
      <c r="JBQ26" s="60"/>
      <c r="JBR26" s="60"/>
      <c r="JBS26" s="60"/>
      <c r="JBT26" s="60"/>
      <c r="JBU26" s="60"/>
      <c r="JBV26" s="60"/>
      <c r="JBW26" s="60"/>
      <c r="JBX26" s="60"/>
      <c r="JBY26" s="60"/>
      <c r="JBZ26" s="60"/>
      <c r="JCA26" s="60"/>
      <c r="JCB26" s="60"/>
      <c r="JCC26" s="60"/>
      <c r="JCD26" s="60"/>
      <c r="JCE26" s="60"/>
      <c r="JCF26" s="60"/>
      <c r="JCG26" s="60"/>
      <c r="JCH26" s="60"/>
      <c r="JCI26" s="60"/>
      <c r="JCJ26" s="60"/>
      <c r="JCK26" s="60"/>
      <c r="JCL26" s="60"/>
      <c r="JCM26" s="60"/>
      <c r="JCN26" s="60"/>
      <c r="JCO26" s="60"/>
      <c r="JCP26" s="60"/>
      <c r="JCQ26" s="60"/>
      <c r="JCR26" s="60"/>
      <c r="JCS26" s="60"/>
      <c r="JCT26" s="60"/>
      <c r="JCU26" s="60"/>
      <c r="JCV26" s="60"/>
      <c r="JCW26" s="60"/>
      <c r="JCX26" s="60"/>
      <c r="JCY26" s="60"/>
      <c r="JCZ26" s="60"/>
      <c r="JDA26" s="60"/>
      <c r="JDB26" s="60"/>
      <c r="JDC26" s="60"/>
      <c r="JDD26" s="60"/>
      <c r="JDE26" s="60"/>
      <c r="JDF26" s="60"/>
      <c r="JDG26" s="60"/>
      <c r="JDH26" s="60"/>
      <c r="JDI26" s="60"/>
      <c r="JDJ26" s="60"/>
      <c r="JDK26" s="60"/>
      <c r="JDL26" s="60"/>
      <c r="JDM26" s="60"/>
      <c r="JDN26" s="60"/>
      <c r="JDO26" s="60"/>
      <c r="JDP26" s="60"/>
      <c r="JDQ26" s="60"/>
      <c r="JDR26" s="60"/>
      <c r="JDS26" s="60"/>
      <c r="JDT26" s="60"/>
      <c r="JDU26" s="60"/>
      <c r="JDV26" s="60"/>
      <c r="JDW26" s="60"/>
      <c r="JDX26" s="60"/>
      <c r="JDY26" s="60"/>
      <c r="JDZ26" s="60"/>
      <c r="JEA26" s="60"/>
      <c r="JEB26" s="60"/>
      <c r="JEC26" s="60"/>
      <c r="JED26" s="60"/>
      <c r="JEE26" s="60"/>
      <c r="JEF26" s="60"/>
      <c r="JEG26" s="60"/>
      <c r="JEH26" s="60"/>
      <c r="JEI26" s="60"/>
      <c r="JEJ26" s="60"/>
      <c r="JEK26" s="60"/>
      <c r="JEL26" s="60"/>
      <c r="JEM26" s="60"/>
      <c r="JEN26" s="60"/>
      <c r="JEO26" s="60"/>
      <c r="JEP26" s="60"/>
      <c r="JEQ26" s="60"/>
      <c r="JER26" s="60"/>
      <c r="JES26" s="60"/>
      <c r="JET26" s="60"/>
      <c r="JEU26" s="60"/>
      <c r="JEV26" s="60"/>
      <c r="JEW26" s="60"/>
      <c r="JEX26" s="60"/>
      <c r="JEY26" s="60"/>
      <c r="JEZ26" s="60"/>
      <c r="JFA26" s="60"/>
      <c r="JFB26" s="60"/>
      <c r="JFC26" s="60"/>
      <c r="JFD26" s="60"/>
      <c r="JFE26" s="60"/>
      <c r="JFF26" s="60"/>
      <c r="JFG26" s="60"/>
      <c r="JFH26" s="60"/>
      <c r="JFI26" s="60"/>
      <c r="JFJ26" s="60"/>
      <c r="JFK26" s="60"/>
      <c r="JFL26" s="60"/>
      <c r="JFM26" s="60"/>
      <c r="JFN26" s="60"/>
      <c r="JFO26" s="60"/>
      <c r="JFP26" s="60"/>
      <c r="JFQ26" s="60"/>
      <c r="JFR26" s="60"/>
      <c r="JFS26" s="60"/>
      <c r="JFT26" s="60"/>
      <c r="JFU26" s="60"/>
      <c r="JFV26" s="60"/>
      <c r="JFW26" s="60"/>
      <c r="JFX26" s="60"/>
      <c r="JFY26" s="60"/>
      <c r="JFZ26" s="60"/>
      <c r="JGA26" s="60"/>
      <c r="JGB26" s="60"/>
      <c r="JGC26" s="60"/>
      <c r="JGD26" s="60"/>
      <c r="JGE26" s="60"/>
      <c r="JGF26" s="60"/>
      <c r="JGG26" s="60"/>
      <c r="JGH26" s="60"/>
      <c r="JGI26" s="60"/>
      <c r="JGJ26" s="60"/>
      <c r="JGK26" s="60"/>
      <c r="JGL26" s="60"/>
      <c r="JGM26" s="60"/>
      <c r="JGN26" s="60"/>
      <c r="JGO26" s="60"/>
      <c r="JGP26" s="60"/>
      <c r="JGQ26" s="60"/>
      <c r="JGR26" s="60"/>
      <c r="JGS26" s="60"/>
      <c r="JGT26" s="60"/>
      <c r="JGU26" s="60"/>
      <c r="JGV26" s="60"/>
      <c r="JGW26" s="60"/>
      <c r="JGX26" s="60"/>
      <c r="JGY26" s="60"/>
      <c r="JGZ26" s="60"/>
      <c r="JHA26" s="60"/>
      <c r="JHB26" s="60"/>
      <c r="JHC26" s="60"/>
      <c r="JHD26" s="60"/>
      <c r="JHE26" s="60"/>
      <c r="JHF26" s="60"/>
      <c r="JHG26" s="60"/>
      <c r="JHH26" s="60"/>
      <c r="JHI26" s="60"/>
      <c r="JHJ26" s="60"/>
      <c r="JHK26" s="60"/>
      <c r="JHL26" s="60"/>
      <c r="JHM26" s="60"/>
      <c r="JHN26" s="60"/>
      <c r="JHO26" s="60"/>
      <c r="JHP26" s="60"/>
      <c r="JHQ26" s="60"/>
      <c r="JHR26" s="60"/>
      <c r="JHS26" s="60"/>
      <c r="JHT26" s="60"/>
      <c r="JHU26" s="60"/>
      <c r="JHV26" s="60"/>
      <c r="JHW26" s="60"/>
      <c r="JHX26" s="60"/>
      <c r="JHY26" s="60"/>
      <c r="JHZ26" s="60"/>
      <c r="JIA26" s="60"/>
      <c r="JIB26" s="60"/>
      <c r="JIC26" s="60"/>
      <c r="JID26" s="60"/>
      <c r="JIE26" s="60"/>
      <c r="JIF26" s="60"/>
      <c r="JIG26" s="60"/>
      <c r="JIH26" s="60"/>
      <c r="JII26" s="60"/>
      <c r="JIJ26" s="60"/>
      <c r="JIK26" s="60"/>
      <c r="JIL26" s="60"/>
      <c r="JIM26" s="60"/>
      <c r="JIN26" s="60"/>
      <c r="JIO26" s="60"/>
      <c r="JIP26" s="60"/>
      <c r="JIQ26" s="60"/>
      <c r="JIR26" s="60"/>
      <c r="JIS26" s="60"/>
      <c r="JIT26" s="60"/>
      <c r="JIU26" s="60"/>
      <c r="JIV26" s="60"/>
      <c r="JIW26" s="60"/>
      <c r="JIX26" s="60"/>
      <c r="JIY26" s="60"/>
      <c r="JIZ26" s="60"/>
      <c r="JJA26" s="60"/>
      <c r="JJB26" s="60"/>
      <c r="JJC26" s="60"/>
      <c r="JJD26" s="60"/>
      <c r="JJE26" s="60"/>
      <c r="JJF26" s="60"/>
      <c r="JJG26" s="60"/>
      <c r="JJH26" s="60"/>
      <c r="JJI26" s="60"/>
      <c r="JJJ26" s="60"/>
      <c r="JJK26" s="60"/>
      <c r="JJL26" s="60"/>
      <c r="JJM26" s="60"/>
      <c r="JJN26" s="60"/>
      <c r="JJO26" s="60"/>
      <c r="JJP26" s="60"/>
      <c r="JJQ26" s="60"/>
      <c r="JJR26" s="60"/>
      <c r="JJS26" s="60"/>
      <c r="JJT26" s="60"/>
      <c r="JJU26" s="60"/>
      <c r="JJV26" s="60"/>
      <c r="JJW26" s="60"/>
      <c r="JJX26" s="60"/>
      <c r="JJY26" s="60"/>
      <c r="JJZ26" s="60"/>
      <c r="JKA26" s="60"/>
      <c r="JKB26" s="60"/>
      <c r="JKC26" s="60"/>
      <c r="JKD26" s="60"/>
      <c r="JKE26" s="60"/>
      <c r="JKF26" s="60"/>
      <c r="JKG26" s="60"/>
      <c r="JKH26" s="60"/>
      <c r="JKI26" s="60"/>
      <c r="JKJ26" s="60"/>
      <c r="JKK26" s="60"/>
      <c r="JKL26" s="60"/>
      <c r="JKM26" s="60"/>
      <c r="JKN26" s="60"/>
      <c r="JKO26" s="60"/>
      <c r="JKP26" s="60"/>
      <c r="JKQ26" s="60"/>
      <c r="JKR26" s="60"/>
      <c r="JKS26" s="60"/>
      <c r="JKT26" s="60"/>
      <c r="JKU26" s="60"/>
      <c r="JKV26" s="60"/>
      <c r="JKW26" s="60"/>
      <c r="JKX26" s="60"/>
      <c r="JKY26" s="60"/>
      <c r="JKZ26" s="60"/>
      <c r="JLA26" s="60"/>
      <c r="JLB26" s="60"/>
      <c r="JLC26" s="60"/>
      <c r="JLD26" s="60"/>
      <c r="JLE26" s="60"/>
      <c r="JLF26" s="60"/>
      <c r="JLG26" s="60"/>
      <c r="JLH26" s="60"/>
      <c r="JLI26" s="60"/>
      <c r="JLJ26" s="60"/>
      <c r="JLK26" s="60"/>
      <c r="JLL26" s="60"/>
      <c r="JLM26" s="60"/>
      <c r="JLN26" s="60"/>
      <c r="JLO26" s="60"/>
      <c r="JLP26" s="60"/>
      <c r="JLQ26" s="60"/>
      <c r="JLR26" s="60"/>
      <c r="JLS26" s="60"/>
      <c r="JLT26" s="60"/>
      <c r="JLU26" s="60"/>
      <c r="JLV26" s="60"/>
      <c r="JLW26" s="60"/>
      <c r="JLX26" s="60"/>
      <c r="JLY26" s="60"/>
      <c r="JLZ26" s="60"/>
      <c r="JMA26" s="60"/>
      <c r="JMB26" s="60"/>
      <c r="JMC26" s="60"/>
      <c r="JMD26" s="60"/>
      <c r="JME26" s="60"/>
      <c r="JMF26" s="60"/>
      <c r="JMG26" s="60"/>
      <c r="JMH26" s="60"/>
      <c r="JMI26" s="60"/>
      <c r="JMJ26" s="60"/>
      <c r="JMK26" s="60"/>
      <c r="JML26" s="60"/>
      <c r="JMM26" s="60"/>
      <c r="JMN26" s="60"/>
      <c r="JMO26" s="60"/>
      <c r="JMP26" s="60"/>
      <c r="JMQ26" s="60"/>
      <c r="JMR26" s="60"/>
      <c r="JMS26" s="60"/>
      <c r="JMT26" s="60"/>
      <c r="JMU26" s="60"/>
      <c r="JMV26" s="60"/>
      <c r="JMW26" s="60"/>
      <c r="JMX26" s="60"/>
      <c r="JMY26" s="60"/>
      <c r="JMZ26" s="60"/>
      <c r="JNA26" s="60"/>
      <c r="JNB26" s="60"/>
      <c r="JNC26" s="60"/>
      <c r="JND26" s="60"/>
      <c r="JNE26" s="60"/>
      <c r="JNF26" s="60"/>
      <c r="JNG26" s="60"/>
      <c r="JNH26" s="60"/>
      <c r="JNI26" s="60"/>
      <c r="JNJ26" s="60"/>
      <c r="JNK26" s="60"/>
      <c r="JNL26" s="60"/>
      <c r="JNM26" s="60"/>
      <c r="JNN26" s="60"/>
      <c r="JNO26" s="60"/>
      <c r="JNP26" s="60"/>
      <c r="JNQ26" s="60"/>
      <c r="JNR26" s="60"/>
      <c r="JNS26" s="60"/>
      <c r="JNT26" s="60"/>
      <c r="JNU26" s="60"/>
      <c r="JNV26" s="60"/>
      <c r="JNW26" s="60"/>
      <c r="JNX26" s="60"/>
      <c r="JNY26" s="60"/>
      <c r="JNZ26" s="60"/>
      <c r="JOA26" s="60"/>
      <c r="JOB26" s="60"/>
      <c r="JOC26" s="60"/>
      <c r="JOD26" s="60"/>
      <c r="JOE26" s="60"/>
      <c r="JOF26" s="60"/>
      <c r="JOG26" s="60"/>
      <c r="JOH26" s="60"/>
      <c r="JOI26" s="60"/>
      <c r="JOJ26" s="60"/>
      <c r="JOK26" s="60"/>
      <c r="JOL26" s="60"/>
      <c r="JOM26" s="60"/>
      <c r="JON26" s="60"/>
      <c r="JOO26" s="60"/>
      <c r="JOP26" s="60"/>
      <c r="JOQ26" s="60"/>
      <c r="JOR26" s="60"/>
      <c r="JOS26" s="60"/>
      <c r="JOT26" s="60"/>
      <c r="JOU26" s="60"/>
      <c r="JOV26" s="60"/>
      <c r="JOW26" s="60"/>
      <c r="JOX26" s="60"/>
      <c r="JOY26" s="60"/>
      <c r="JOZ26" s="60"/>
      <c r="JPA26" s="60"/>
      <c r="JPB26" s="60"/>
      <c r="JPC26" s="60"/>
      <c r="JPD26" s="60"/>
      <c r="JPE26" s="60"/>
      <c r="JPF26" s="60"/>
      <c r="JPG26" s="60"/>
      <c r="JPH26" s="60"/>
      <c r="JPI26" s="60"/>
      <c r="JPJ26" s="60"/>
      <c r="JPK26" s="60"/>
      <c r="JPL26" s="60"/>
      <c r="JPM26" s="60"/>
      <c r="JPN26" s="60"/>
      <c r="JPO26" s="60"/>
      <c r="JPP26" s="60"/>
      <c r="JPQ26" s="60"/>
      <c r="JPR26" s="60"/>
      <c r="JPS26" s="60"/>
      <c r="JPT26" s="60"/>
      <c r="JPU26" s="60"/>
      <c r="JPV26" s="60"/>
      <c r="JPW26" s="60"/>
      <c r="JPX26" s="60"/>
      <c r="JPY26" s="60"/>
      <c r="JPZ26" s="60"/>
      <c r="JQA26" s="60"/>
      <c r="JQB26" s="60"/>
      <c r="JQC26" s="60"/>
      <c r="JQD26" s="60"/>
      <c r="JQE26" s="60"/>
      <c r="JQF26" s="60"/>
      <c r="JQG26" s="60"/>
      <c r="JQH26" s="60"/>
      <c r="JQI26" s="60"/>
      <c r="JQJ26" s="60"/>
      <c r="JQK26" s="60"/>
      <c r="JQL26" s="60"/>
      <c r="JQM26" s="60"/>
      <c r="JQN26" s="60"/>
      <c r="JQO26" s="60"/>
      <c r="JQP26" s="60"/>
      <c r="JQQ26" s="60"/>
      <c r="JQR26" s="60"/>
      <c r="JQS26" s="60"/>
      <c r="JQT26" s="60"/>
      <c r="JQU26" s="60"/>
      <c r="JQV26" s="60"/>
      <c r="JQW26" s="60"/>
      <c r="JQX26" s="60"/>
      <c r="JQY26" s="60"/>
      <c r="JQZ26" s="60"/>
      <c r="JRA26" s="60"/>
      <c r="JRB26" s="60"/>
      <c r="JRC26" s="60"/>
      <c r="JRD26" s="60"/>
      <c r="JRE26" s="60"/>
      <c r="JRF26" s="60"/>
      <c r="JRG26" s="60"/>
      <c r="JRH26" s="60"/>
      <c r="JRI26" s="60"/>
      <c r="JRJ26" s="60"/>
      <c r="JRK26" s="60"/>
      <c r="JRL26" s="60"/>
      <c r="JRM26" s="60"/>
      <c r="JRN26" s="60"/>
      <c r="JRO26" s="60"/>
      <c r="JRP26" s="60"/>
      <c r="JRQ26" s="60"/>
      <c r="JRR26" s="60"/>
      <c r="JRS26" s="60"/>
      <c r="JRT26" s="60"/>
      <c r="JRU26" s="60"/>
      <c r="JRV26" s="60"/>
      <c r="JRW26" s="60"/>
      <c r="JRX26" s="60"/>
      <c r="JRY26" s="60"/>
      <c r="JRZ26" s="60"/>
      <c r="JSA26" s="60"/>
      <c r="JSB26" s="60"/>
      <c r="JSC26" s="60"/>
      <c r="JSD26" s="60"/>
      <c r="JSE26" s="60"/>
      <c r="JSF26" s="60"/>
      <c r="JSG26" s="60"/>
      <c r="JSH26" s="60"/>
      <c r="JSI26" s="60"/>
      <c r="JSJ26" s="60"/>
      <c r="JSK26" s="60"/>
      <c r="JSL26" s="60"/>
      <c r="JSM26" s="60"/>
      <c r="JSN26" s="60"/>
      <c r="JSO26" s="60"/>
      <c r="JSP26" s="60"/>
      <c r="JSQ26" s="60"/>
      <c r="JSR26" s="60"/>
      <c r="JSS26" s="60"/>
      <c r="JST26" s="60"/>
      <c r="JSU26" s="60"/>
      <c r="JSV26" s="60"/>
      <c r="JSW26" s="60"/>
      <c r="JSX26" s="60"/>
      <c r="JSY26" s="60"/>
      <c r="JSZ26" s="60"/>
      <c r="JTA26" s="60"/>
      <c r="JTB26" s="60"/>
      <c r="JTC26" s="60"/>
      <c r="JTD26" s="60"/>
      <c r="JTE26" s="60"/>
      <c r="JTF26" s="60"/>
      <c r="JTG26" s="60"/>
      <c r="JTH26" s="60"/>
      <c r="JTI26" s="60"/>
      <c r="JTJ26" s="60"/>
      <c r="JTK26" s="60"/>
      <c r="JTL26" s="60"/>
      <c r="JTM26" s="60"/>
      <c r="JTN26" s="60"/>
      <c r="JTO26" s="60"/>
      <c r="JTP26" s="60"/>
      <c r="JTQ26" s="60"/>
      <c r="JTR26" s="60"/>
      <c r="JTS26" s="60"/>
      <c r="JTT26" s="60"/>
      <c r="JTU26" s="60"/>
      <c r="JTV26" s="60"/>
      <c r="JTW26" s="60"/>
      <c r="JTX26" s="60"/>
      <c r="JTY26" s="60"/>
      <c r="JTZ26" s="60"/>
      <c r="JUA26" s="60"/>
      <c r="JUB26" s="60"/>
      <c r="JUC26" s="60"/>
      <c r="JUD26" s="60"/>
      <c r="JUE26" s="60"/>
      <c r="JUF26" s="60"/>
      <c r="JUG26" s="60"/>
      <c r="JUH26" s="60"/>
      <c r="JUI26" s="60"/>
      <c r="JUJ26" s="60"/>
      <c r="JUK26" s="60"/>
      <c r="JUL26" s="60"/>
      <c r="JUM26" s="60"/>
      <c r="JUN26" s="60"/>
      <c r="JUO26" s="60"/>
      <c r="JUP26" s="60"/>
      <c r="JUQ26" s="60"/>
      <c r="JUR26" s="60"/>
      <c r="JUS26" s="60"/>
      <c r="JUT26" s="60"/>
      <c r="JUU26" s="60"/>
      <c r="JUV26" s="60"/>
      <c r="JUW26" s="60"/>
      <c r="JUX26" s="60"/>
      <c r="JUY26" s="60"/>
      <c r="JUZ26" s="60"/>
      <c r="JVA26" s="60"/>
      <c r="JVB26" s="60"/>
      <c r="JVC26" s="60"/>
      <c r="JVD26" s="60"/>
      <c r="JVE26" s="60"/>
      <c r="JVF26" s="60"/>
      <c r="JVG26" s="60"/>
      <c r="JVH26" s="60"/>
      <c r="JVI26" s="60"/>
      <c r="JVJ26" s="60"/>
      <c r="JVK26" s="60"/>
      <c r="JVL26" s="60"/>
      <c r="JVM26" s="60"/>
      <c r="JVN26" s="60"/>
      <c r="JVO26" s="60"/>
      <c r="JVP26" s="60"/>
      <c r="JVQ26" s="60"/>
      <c r="JVR26" s="60"/>
      <c r="JVS26" s="60"/>
      <c r="JVT26" s="60"/>
      <c r="JVU26" s="60"/>
      <c r="JVV26" s="60"/>
      <c r="JVW26" s="60"/>
      <c r="JVX26" s="60"/>
      <c r="JVY26" s="60"/>
      <c r="JVZ26" s="60"/>
      <c r="JWA26" s="60"/>
      <c r="JWB26" s="60"/>
      <c r="JWC26" s="60"/>
      <c r="JWD26" s="60"/>
      <c r="JWE26" s="60"/>
      <c r="JWF26" s="60"/>
      <c r="JWG26" s="60"/>
      <c r="JWH26" s="60"/>
      <c r="JWI26" s="60"/>
      <c r="JWJ26" s="60"/>
      <c r="JWK26" s="60"/>
      <c r="JWL26" s="60"/>
      <c r="JWM26" s="60"/>
      <c r="JWN26" s="60"/>
      <c r="JWO26" s="60"/>
      <c r="JWP26" s="60"/>
      <c r="JWQ26" s="60"/>
      <c r="JWR26" s="60"/>
      <c r="JWS26" s="60"/>
      <c r="JWT26" s="60"/>
      <c r="JWU26" s="60"/>
      <c r="JWV26" s="60"/>
      <c r="JWW26" s="60"/>
      <c r="JWX26" s="60"/>
      <c r="JWY26" s="60"/>
      <c r="JWZ26" s="60"/>
      <c r="JXA26" s="60"/>
      <c r="JXB26" s="60"/>
      <c r="JXC26" s="60"/>
      <c r="JXD26" s="60"/>
      <c r="JXE26" s="60"/>
      <c r="JXF26" s="60"/>
      <c r="JXG26" s="60"/>
      <c r="JXH26" s="60"/>
      <c r="JXI26" s="60"/>
      <c r="JXJ26" s="60"/>
      <c r="JXK26" s="60"/>
      <c r="JXL26" s="60"/>
      <c r="JXM26" s="60"/>
      <c r="JXN26" s="60"/>
      <c r="JXO26" s="60"/>
      <c r="JXP26" s="60"/>
      <c r="JXQ26" s="60"/>
      <c r="JXR26" s="60"/>
      <c r="JXS26" s="60"/>
      <c r="JXT26" s="60"/>
      <c r="JXU26" s="60"/>
      <c r="JXV26" s="60"/>
      <c r="JXW26" s="60"/>
      <c r="JXX26" s="60"/>
      <c r="JXY26" s="60"/>
      <c r="JXZ26" s="60"/>
      <c r="JYA26" s="60"/>
      <c r="JYB26" s="60"/>
      <c r="JYC26" s="60"/>
      <c r="JYD26" s="60"/>
      <c r="JYE26" s="60"/>
      <c r="JYF26" s="60"/>
      <c r="JYG26" s="60"/>
      <c r="JYH26" s="60"/>
      <c r="JYI26" s="60"/>
      <c r="JYJ26" s="60"/>
      <c r="JYK26" s="60"/>
      <c r="JYL26" s="60"/>
      <c r="JYM26" s="60"/>
      <c r="JYN26" s="60"/>
      <c r="JYO26" s="60"/>
      <c r="JYP26" s="60"/>
      <c r="JYQ26" s="60"/>
      <c r="JYR26" s="60"/>
      <c r="JYS26" s="60"/>
      <c r="JYT26" s="60"/>
      <c r="JYU26" s="60"/>
      <c r="JYV26" s="60"/>
      <c r="JYW26" s="60"/>
      <c r="JYX26" s="60"/>
      <c r="JYY26" s="60"/>
      <c r="JYZ26" s="60"/>
      <c r="JZA26" s="60"/>
      <c r="JZB26" s="60"/>
      <c r="JZC26" s="60"/>
      <c r="JZD26" s="60"/>
      <c r="JZE26" s="60"/>
      <c r="JZF26" s="60"/>
      <c r="JZG26" s="60"/>
      <c r="JZH26" s="60"/>
      <c r="JZI26" s="60"/>
      <c r="JZJ26" s="60"/>
      <c r="JZK26" s="60"/>
      <c r="JZL26" s="60"/>
      <c r="JZM26" s="60"/>
      <c r="JZN26" s="60"/>
      <c r="JZO26" s="60"/>
      <c r="JZP26" s="60"/>
      <c r="JZQ26" s="60"/>
      <c r="JZR26" s="60"/>
      <c r="JZS26" s="60"/>
      <c r="JZT26" s="60"/>
      <c r="JZU26" s="60"/>
      <c r="JZV26" s="60"/>
      <c r="JZW26" s="60"/>
      <c r="JZX26" s="60"/>
      <c r="JZY26" s="60"/>
      <c r="JZZ26" s="60"/>
      <c r="KAA26" s="60"/>
      <c r="KAB26" s="60"/>
      <c r="KAC26" s="60"/>
      <c r="KAD26" s="60"/>
      <c r="KAE26" s="60"/>
      <c r="KAF26" s="60"/>
      <c r="KAG26" s="60"/>
      <c r="KAH26" s="60"/>
      <c r="KAI26" s="60"/>
      <c r="KAJ26" s="60"/>
      <c r="KAK26" s="60"/>
      <c r="KAL26" s="60"/>
      <c r="KAM26" s="60"/>
      <c r="KAN26" s="60"/>
      <c r="KAO26" s="60"/>
      <c r="KAP26" s="60"/>
      <c r="KAQ26" s="60"/>
      <c r="KAR26" s="60"/>
      <c r="KAS26" s="60"/>
      <c r="KAT26" s="60"/>
      <c r="KAU26" s="60"/>
      <c r="KAV26" s="60"/>
      <c r="KAW26" s="60"/>
      <c r="KAX26" s="60"/>
      <c r="KAY26" s="60"/>
      <c r="KAZ26" s="60"/>
      <c r="KBA26" s="60"/>
      <c r="KBB26" s="60"/>
      <c r="KBC26" s="60"/>
      <c r="KBD26" s="60"/>
      <c r="KBE26" s="60"/>
      <c r="KBF26" s="60"/>
      <c r="KBG26" s="60"/>
      <c r="KBH26" s="60"/>
      <c r="KBI26" s="60"/>
      <c r="KBJ26" s="60"/>
      <c r="KBK26" s="60"/>
      <c r="KBL26" s="60"/>
      <c r="KBM26" s="60"/>
      <c r="KBN26" s="60"/>
      <c r="KBO26" s="60"/>
      <c r="KBP26" s="60"/>
      <c r="KBQ26" s="60"/>
      <c r="KBR26" s="60"/>
      <c r="KBS26" s="60"/>
      <c r="KBT26" s="60"/>
      <c r="KBU26" s="60"/>
      <c r="KBV26" s="60"/>
      <c r="KBW26" s="60"/>
      <c r="KBX26" s="60"/>
      <c r="KBY26" s="60"/>
      <c r="KBZ26" s="60"/>
      <c r="KCA26" s="60"/>
      <c r="KCB26" s="60"/>
      <c r="KCC26" s="60"/>
      <c r="KCD26" s="60"/>
      <c r="KCE26" s="60"/>
      <c r="KCF26" s="60"/>
      <c r="KCG26" s="60"/>
      <c r="KCH26" s="60"/>
      <c r="KCI26" s="60"/>
      <c r="KCJ26" s="60"/>
      <c r="KCK26" s="60"/>
      <c r="KCL26" s="60"/>
      <c r="KCM26" s="60"/>
      <c r="KCN26" s="60"/>
      <c r="KCO26" s="60"/>
      <c r="KCP26" s="60"/>
      <c r="KCQ26" s="60"/>
      <c r="KCR26" s="60"/>
      <c r="KCS26" s="60"/>
      <c r="KCT26" s="60"/>
      <c r="KCU26" s="60"/>
      <c r="KCV26" s="60"/>
      <c r="KCW26" s="60"/>
      <c r="KCX26" s="60"/>
      <c r="KCY26" s="60"/>
      <c r="KCZ26" s="60"/>
      <c r="KDA26" s="60"/>
      <c r="KDB26" s="60"/>
      <c r="KDC26" s="60"/>
      <c r="KDD26" s="60"/>
      <c r="KDE26" s="60"/>
      <c r="KDF26" s="60"/>
      <c r="KDG26" s="60"/>
      <c r="KDH26" s="60"/>
      <c r="KDI26" s="60"/>
      <c r="KDJ26" s="60"/>
      <c r="KDK26" s="60"/>
      <c r="KDL26" s="60"/>
      <c r="KDM26" s="60"/>
      <c r="KDN26" s="60"/>
      <c r="KDO26" s="60"/>
      <c r="KDP26" s="60"/>
      <c r="KDQ26" s="60"/>
      <c r="KDR26" s="60"/>
      <c r="KDS26" s="60"/>
      <c r="KDT26" s="60"/>
      <c r="KDU26" s="60"/>
      <c r="KDV26" s="60"/>
      <c r="KDW26" s="60"/>
      <c r="KDX26" s="60"/>
      <c r="KDY26" s="60"/>
      <c r="KDZ26" s="60"/>
      <c r="KEA26" s="60"/>
      <c r="KEB26" s="60"/>
      <c r="KEC26" s="60"/>
      <c r="KED26" s="60"/>
      <c r="KEE26" s="60"/>
      <c r="KEF26" s="60"/>
      <c r="KEG26" s="60"/>
      <c r="KEH26" s="60"/>
      <c r="KEI26" s="60"/>
      <c r="KEJ26" s="60"/>
      <c r="KEK26" s="60"/>
      <c r="KEL26" s="60"/>
      <c r="KEM26" s="60"/>
      <c r="KEN26" s="60"/>
      <c r="KEO26" s="60"/>
      <c r="KEP26" s="60"/>
      <c r="KEQ26" s="60"/>
      <c r="KER26" s="60"/>
      <c r="KES26" s="60"/>
      <c r="KET26" s="60"/>
      <c r="KEU26" s="60"/>
      <c r="KEV26" s="60"/>
      <c r="KEW26" s="60"/>
      <c r="KEX26" s="60"/>
      <c r="KEY26" s="60"/>
      <c r="KEZ26" s="60"/>
      <c r="KFA26" s="60"/>
      <c r="KFB26" s="60"/>
      <c r="KFC26" s="60"/>
      <c r="KFD26" s="60"/>
      <c r="KFE26" s="60"/>
      <c r="KFF26" s="60"/>
      <c r="KFG26" s="60"/>
      <c r="KFH26" s="60"/>
      <c r="KFI26" s="60"/>
      <c r="KFJ26" s="60"/>
      <c r="KFK26" s="60"/>
      <c r="KFL26" s="60"/>
      <c r="KFM26" s="60"/>
      <c r="KFN26" s="60"/>
      <c r="KFO26" s="60"/>
      <c r="KFP26" s="60"/>
      <c r="KFQ26" s="60"/>
      <c r="KFR26" s="60"/>
      <c r="KFS26" s="60"/>
      <c r="KFT26" s="60"/>
      <c r="KFU26" s="60"/>
      <c r="KFV26" s="60"/>
      <c r="KFW26" s="60"/>
      <c r="KFX26" s="60"/>
      <c r="KFY26" s="60"/>
      <c r="KFZ26" s="60"/>
      <c r="KGA26" s="60"/>
      <c r="KGB26" s="60"/>
      <c r="KGC26" s="60"/>
      <c r="KGD26" s="60"/>
      <c r="KGE26" s="60"/>
      <c r="KGF26" s="60"/>
      <c r="KGG26" s="60"/>
      <c r="KGH26" s="60"/>
      <c r="KGI26" s="60"/>
      <c r="KGJ26" s="60"/>
      <c r="KGK26" s="60"/>
      <c r="KGL26" s="60"/>
      <c r="KGM26" s="60"/>
      <c r="KGN26" s="60"/>
      <c r="KGO26" s="60"/>
      <c r="KGP26" s="60"/>
      <c r="KGQ26" s="60"/>
      <c r="KGR26" s="60"/>
      <c r="KGS26" s="60"/>
      <c r="KGT26" s="60"/>
      <c r="KGU26" s="60"/>
      <c r="KGV26" s="60"/>
      <c r="KGW26" s="60"/>
      <c r="KGX26" s="60"/>
      <c r="KGY26" s="60"/>
      <c r="KGZ26" s="60"/>
      <c r="KHA26" s="60"/>
      <c r="KHB26" s="60"/>
      <c r="KHC26" s="60"/>
      <c r="KHD26" s="60"/>
      <c r="KHE26" s="60"/>
      <c r="KHF26" s="60"/>
      <c r="KHG26" s="60"/>
      <c r="KHH26" s="60"/>
      <c r="KHI26" s="60"/>
      <c r="KHJ26" s="60"/>
      <c r="KHK26" s="60"/>
      <c r="KHL26" s="60"/>
      <c r="KHM26" s="60"/>
      <c r="KHN26" s="60"/>
      <c r="KHO26" s="60"/>
      <c r="KHP26" s="60"/>
      <c r="KHQ26" s="60"/>
      <c r="KHR26" s="60"/>
      <c r="KHS26" s="60"/>
      <c r="KHT26" s="60"/>
      <c r="KHU26" s="60"/>
      <c r="KHV26" s="60"/>
      <c r="KHW26" s="60"/>
      <c r="KHX26" s="60"/>
      <c r="KHY26" s="60"/>
      <c r="KHZ26" s="60"/>
      <c r="KIA26" s="60"/>
      <c r="KIB26" s="60"/>
      <c r="KIC26" s="60"/>
      <c r="KID26" s="60"/>
      <c r="KIE26" s="60"/>
      <c r="KIF26" s="60"/>
      <c r="KIG26" s="60"/>
      <c r="KIH26" s="60"/>
      <c r="KII26" s="60"/>
      <c r="KIJ26" s="60"/>
      <c r="KIK26" s="60"/>
      <c r="KIL26" s="60"/>
      <c r="KIM26" s="60"/>
      <c r="KIN26" s="60"/>
      <c r="KIO26" s="60"/>
      <c r="KIP26" s="60"/>
      <c r="KIQ26" s="60"/>
      <c r="KIR26" s="60"/>
      <c r="KIS26" s="60"/>
      <c r="KIT26" s="60"/>
      <c r="KIU26" s="60"/>
      <c r="KIV26" s="60"/>
      <c r="KIW26" s="60"/>
      <c r="KIX26" s="60"/>
      <c r="KIY26" s="60"/>
      <c r="KIZ26" s="60"/>
      <c r="KJA26" s="60"/>
      <c r="KJB26" s="60"/>
      <c r="KJC26" s="60"/>
      <c r="KJD26" s="60"/>
      <c r="KJE26" s="60"/>
      <c r="KJF26" s="60"/>
      <c r="KJG26" s="60"/>
      <c r="KJH26" s="60"/>
      <c r="KJI26" s="60"/>
      <c r="KJJ26" s="60"/>
      <c r="KJK26" s="60"/>
      <c r="KJL26" s="60"/>
      <c r="KJM26" s="60"/>
      <c r="KJN26" s="60"/>
      <c r="KJO26" s="60"/>
      <c r="KJP26" s="60"/>
      <c r="KJQ26" s="60"/>
      <c r="KJR26" s="60"/>
      <c r="KJS26" s="60"/>
      <c r="KJT26" s="60"/>
      <c r="KJU26" s="60"/>
      <c r="KJV26" s="60"/>
      <c r="KJW26" s="60"/>
      <c r="KJX26" s="60"/>
      <c r="KJY26" s="60"/>
      <c r="KJZ26" s="60"/>
      <c r="KKA26" s="60"/>
      <c r="KKB26" s="60"/>
      <c r="KKC26" s="60"/>
      <c r="KKD26" s="60"/>
      <c r="KKE26" s="60"/>
      <c r="KKF26" s="60"/>
      <c r="KKG26" s="60"/>
      <c r="KKH26" s="60"/>
      <c r="KKI26" s="60"/>
      <c r="KKJ26" s="60"/>
      <c r="KKK26" s="60"/>
      <c r="KKL26" s="60"/>
      <c r="KKM26" s="60"/>
      <c r="KKN26" s="60"/>
      <c r="KKO26" s="60"/>
      <c r="KKP26" s="60"/>
      <c r="KKQ26" s="60"/>
      <c r="KKR26" s="60"/>
      <c r="KKS26" s="60"/>
      <c r="KKT26" s="60"/>
      <c r="KKU26" s="60"/>
      <c r="KKV26" s="60"/>
      <c r="KKW26" s="60"/>
      <c r="KKX26" s="60"/>
      <c r="KKY26" s="60"/>
      <c r="KKZ26" s="60"/>
      <c r="KLA26" s="60"/>
      <c r="KLB26" s="60"/>
      <c r="KLC26" s="60"/>
      <c r="KLD26" s="60"/>
      <c r="KLE26" s="60"/>
      <c r="KLF26" s="60"/>
      <c r="KLG26" s="60"/>
      <c r="KLH26" s="60"/>
      <c r="KLI26" s="60"/>
      <c r="KLJ26" s="60"/>
      <c r="KLK26" s="60"/>
      <c r="KLL26" s="60"/>
      <c r="KLM26" s="60"/>
      <c r="KLN26" s="60"/>
      <c r="KLO26" s="60"/>
      <c r="KLP26" s="60"/>
      <c r="KLQ26" s="60"/>
      <c r="KLR26" s="60"/>
      <c r="KLS26" s="60"/>
      <c r="KLT26" s="60"/>
      <c r="KLU26" s="60"/>
      <c r="KLV26" s="60"/>
      <c r="KLW26" s="60"/>
      <c r="KLX26" s="60"/>
      <c r="KLY26" s="60"/>
      <c r="KLZ26" s="60"/>
      <c r="KMA26" s="60"/>
      <c r="KMB26" s="60"/>
      <c r="KMC26" s="60"/>
      <c r="KMD26" s="60"/>
      <c r="KME26" s="60"/>
      <c r="KMF26" s="60"/>
      <c r="KMG26" s="60"/>
      <c r="KMH26" s="60"/>
      <c r="KMI26" s="60"/>
      <c r="KMJ26" s="60"/>
      <c r="KMK26" s="60"/>
      <c r="KML26" s="60"/>
      <c r="KMM26" s="60"/>
      <c r="KMN26" s="60"/>
      <c r="KMO26" s="60"/>
      <c r="KMP26" s="60"/>
      <c r="KMQ26" s="60"/>
      <c r="KMR26" s="60"/>
      <c r="KMS26" s="60"/>
      <c r="KMT26" s="60"/>
      <c r="KMU26" s="60"/>
      <c r="KMV26" s="60"/>
      <c r="KMW26" s="60"/>
      <c r="KMX26" s="60"/>
      <c r="KMY26" s="60"/>
      <c r="KMZ26" s="60"/>
      <c r="KNA26" s="60"/>
      <c r="KNB26" s="60"/>
      <c r="KNC26" s="60"/>
      <c r="KND26" s="60"/>
      <c r="KNE26" s="60"/>
      <c r="KNF26" s="60"/>
      <c r="KNG26" s="60"/>
      <c r="KNH26" s="60"/>
      <c r="KNI26" s="60"/>
      <c r="KNJ26" s="60"/>
      <c r="KNK26" s="60"/>
      <c r="KNL26" s="60"/>
      <c r="KNM26" s="60"/>
      <c r="KNN26" s="60"/>
      <c r="KNO26" s="60"/>
      <c r="KNP26" s="60"/>
      <c r="KNQ26" s="60"/>
      <c r="KNR26" s="60"/>
      <c r="KNS26" s="60"/>
      <c r="KNT26" s="60"/>
      <c r="KNU26" s="60"/>
      <c r="KNV26" s="60"/>
      <c r="KNW26" s="60"/>
      <c r="KNX26" s="60"/>
      <c r="KNY26" s="60"/>
      <c r="KNZ26" s="60"/>
      <c r="KOA26" s="60"/>
      <c r="KOB26" s="60"/>
      <c r="KOC26" s="60"/>
      <c r="KOD26" s="60"/>
      <c r="KOE26" s="60"/>
      <c r="KOF26" s="60"/>
      <c r="KOG26" s="60"/>
      <c r="KOH26" s="60"/>
      <c r="KOI26" s="60"/>
      <c r="KOJ26" s="60"/>
      <c r="KOK26" s="60"/>
      <c r="KOL26" s="60"/>
      <c r="KOM26" s="60"/>
      <c r="KON26" s="60"/>
      <c r="KOO26" s="60"/>
      <c r="KOP26" s="60"/>
      <c r="KOQ26" s="60"/>
      <c r="KOR26" s="60"/>
      <c r="KOS26" s="60"/>
      <c r="KOT26" s="60"/>
      <c r="KOU26" s="60"/>
      <c r="KOV26" s="60"/>
      <c r="KOW26" s="60"/>
      <c r="KOX26" s="60"/>
      <c r="KOY26" s="60"/>
      <c r="KOZ26" s="60"/>
      <c r="KPA26" s="60"/>
      <c r="KPB26" s="60"/>
      <c r="KPC26" s="60"/>
      <c r="KPD26" s="60"/>
      <c r="KPE26" s="60"/>
      <c r="KPF26" s="60"/>
      <c r="KPG26" s="60"/>
      <c r="KPH26" s="60"/>
      <c r="KPI26" s="60"/>
      <c r="KPJ26" s="60"/>
      <c r="KPK26" s="60"/>
      <c r="KPL26" s="60"/>
      <c r="KPM26" s="60"/>
      <c r="KPN26" s="60"/>
      <c r="KPO26" s="60"/>
      <c r="KPP26" s="60"/>
      <c r="KPQ26" s="60"/>
      <c r="KPR26" s="60"/>
      <c r="KPS26" s="60"/>
      <c r="KPT26" s="60"/>
      <c r="KPU26" s="60"/>
      <c r="KPV26" s="60"/>
      <c r="KPW26" s="60"/>
      <c r="KPX26" s="60"/>
      <c r="KPY26" s="60"/>
      <c r="KPZ26" s="60"/>
      <c r="KQA26" s="60"/>
      <c r="KQB26" s="60"/>
      <c r="KQC26" s="60"/>
      <c r="KQD26" s="60"/>
      <c r="KQE26" s="60"/>
      <c r="KQF26" s="60"/>
      <c r="KQG26" s="60"/>
      <c r="KQH26" s="60"/>
      <c r="KQI26" s="60"/>
      <c r="KQJ26" s="60"/>
      <c r="KQK26" s="60"/>
      <c r="KQL26" s="60"/>
      <c r="KQM26" s="60"/>
      <c r="KQN26" s="60"/>
      <c r="KQO26" s="60"/>
      <c r="KQP26" s="60"/>
      <c r="KQQ26" s="60"/>
      <c r="KQR26" s="60"/>
      <c r="KQS26" s="60"/>
      <c r="KQT26" s="60"/>
      <c r="KQU26" s="60"/>
      <c r="KQV26" s="60"/>
      <c r="KQW26" s="60"/>
      <c r="KQX26" s="60"/>
      <c r="KQY26" s="60"/>
      <c r="KQZ26" s="60"/>
      <c r="KRA26" s="60"/>
      <c r="KRB26" s="60"/>
      <c r="KRC26" s="60"/>
      <c r="KRD26" s="60"/>
      <c r="KRE26" s="60"/>
      <c r="KRF26" s="60"/>
      <c r="KRG26" s="60"/>
      <c r="KRH26" s="60"/>
      <c r="KRI26" s="60"/>
      <c r="KRJ26" s="60"/>
      <c r="KRK26" s="60"/>
      <c r="KRL26" s="60"/>
      <c r="KRM26" s="60"/>
      <c r="KRN26" s="60"/>
      <c r="KRO26" s="60"/>
      <c r="KRP26" s="60"/>
      <c r="KRQ26" s="60"/>
      <c r="KRR26" s="60"/>
      <c r="KRS26" s="60"/>
      <c r="KRT26" s="60"/>
      <c r="KRU26" s="60"/>
      <c r="KRV26" s="60"/>
      <c r="KRW26" s="60"/>
      <c r="KRX26" s="60"/>
      <c r="KRY26" s="60"/>
      <c r="KRZ26" s="60"/>
      <c r="KSA26" s="60"/>
      <c r="KSB26" s="60"/>
      <c r="KSC26" s="60"/>
      <c r="KSD26" s="60"/>
      <c r="KSE26" s="60"/>
      <c r="KSF26" s="60"/>
      <c r="KSG26" s="60"/>
      <c r="KSH26" s="60"/>
      <c r="KSI26" s="60"/>
      <c r="KSJ26" s="60"/>
      <c r="KSK26" s="60"/>
      <c r="KSL26" s="60"/>
      <c r="KSM26" s="60"/>
      <c r="KSN26" s="60"/>
      <c r="KSO26" s="60"/>
      <c r="KSP26" s="60"/>
      <c r="KSQ26" s="60"/>
      <c r="KSR26" s="60"/>
      <c r="KSS26" s="60"/>
      <c r="KST26" s="60"/>
      <c r="KSU26" s="60"/>
      <c r="KSV26" s="60"/>
      <c r="KSW26" s="60"/>
      <c r="KSX26" s="60"/>
      <c r="KSY26" s="60"/>
      <c r="KSZ26" s="60"/>
      <c r="KTA26" s="60"/>
      <c r="KTB26" s="60"/>
      <c r="KTC26" s="60"/>
      <c r="KTD26" s="60"/>
      <c r="KTE26" s="60"/>
      <c r="KTF26" s="60"/>
      <c r="KTG26" s="60"/>
      <c r="KTH26" s="60"/>
      <c r="KTI26" s="60"/>
      <c r="KTJ26" s="60"/>
      <c r="KTK26" s="60"/>
      <c r="KTL26" s="60"/>
      <c r="KTM26" s="60"/>
      <c r="KTN26" s="60"/>
      <c r="KTO26" s="60"/>
      <c r="KTP26" s="60"/>
      <c r="KTQ26" s="60"/>
      <c r="KTR26" s="60"/>
      <c r="KTS26" s="60"/>
      <c r="KTT26" s="60"/>
      <c r="KTU26" s="60"/>
      <c r="KTV26" s="60"/>
      <c r="KTW26" s="60"/>
      <c r="KTX26" s="60"/>
      <c r="KTY26" s="60"/>
      <c r="KTZ26" s="60"/>
      <c r="KUA26" s="60"/>
      <c r="KUB26" s="60"/>
      <c r="KUC26" s="60"/>
      <c r="KUD26" s="60"/>
      <c r="KUE26" s="60"/>
      <c r="KUF26" s="60"/>
      <c r="KUG26" s="60"/>
      <c r="KUH26" s="60"/>
      <c r="KUI26" s="60"/>
      <c r="KUJ26" s="60"/>
      <c r="KUK26" s="60"/>
      <c r="KUL26" s="60"/>
      <c r="KUM26" s="60"/>
      <c r="KUN26" s="60"/>
      <c r="KUO26" s="60"/>
      <c r="KUP26" s="60"/>
      <c r="KUQ26" s="60"/>
      <c r="KUR26" s="60"/>
      <c r="KUS26" s="60"/>
      <c r="KUT26" s="60"/>
      <c r="KUU26" s="60"/>
      <c r="KUV26" s="60"/>
      <c r="KUW26" s="60"/>
      <c r="KUX26" s="60"/>
      <c r="KUY26" s="60"/>
      <c r="KUZ26" s="60"/>
      <c r="KVA26" s="60"/>
      <c r="KVB26" s="60"/>
      <c r="KVC26" s="60"/>
      <c r="KVD26" s="60"/>
      <c r="KVE26" s="60"/>
      <c r="KVF26" s="60"/>
      <c r="KVG26" s="60"/>
      <c r="KVH26" s="60"/>
      <c r="KVI26" s="60"/>
      <c r="KVJ26" s="60"/>
      <c r="KVK26" s="60"/>
      <c r="KVL26" s="60"/>
      <c r="KVM26" s="60"/>
      <c r="KVN26" s="60"/>
      <c r="KVO26" s="60"/>
      <c r="KVP26" s="60"/>
      <c r="KVQ26" s="60"/>
      <c r="KVR26" s="60"/>
      <c r="KVS26" s="60"/>
      <c r="KVT26" s="60"/>
      <c r="KVU26" s="60"/>
      <c r="KVV26" s="60"/>
      <c r="KVW26" s="60"/>
      <c r="KVX26" s="60"/>
      <c r="KVY26" s="60"/>
      <c r="KVZ26" s="60"/>
      <c r="KWA26" s="60"/>
      <c r="KWB26" s="60"/>
      <c r="KWC26" s="60"/>
      <c r="KWD26" s="60"/>
      <c r="KWE26" s="60"/>
      <c r="KWF26" s="60"/>
      <c r="KWG26" s="60"/>
      <c r="KWH26" s="60"/>
      <c r="KWI26" s="60"/>
      <c r="KWJ26" s="60"/>
      <c r="KWK26" s="60"/>
      <c r="KWL26" s="60"/>
      <c r="KWM26" s="60"/>
      <c r="KWN26" s="60"/>
      <c r="KWO26" s="60"/>
      <c r="KWP26" s="60"/>
      <c r="KWQ26" s="60"/>
      <c r="KWR26" s="60"/>
      <c r="KWS26" s="60"/>
      <c r="KWT26" s="60"/>
      <c r="KWU26" s="60"/>
      <c r="KWV26" s="60"/>
      <c r="KWW26" s="60"/>
      <c r="KWX26" s="60"/>
      <c r="KWY26" s="60"/>
      <c r="KWZ26" s="60"/>
      <c r="KXA26" s="60"/>
      <c r="KXB26" s="60"/>
      <c r="KXC26" s="60"/>
      <c r="KXD26" s="60"/>
      <c r="KXE26" s="60"/>
      <c r="KXF26" s="60"/>
      <c r="KXG26" s="60"/>
      <c r="KXH26" s="60"/>
      <c r="KXI26" s="60"/>
      <c r="KXJ26" s="60"/>
      <c r="KXK26" s="60"/>
      <c r="KXL26" s="60"/>
      <c r="KXM26" s="60"/>
      <c r="KXN26" s="60"/>
      <c r="KXO26" s="60"/>
      <c r="KXP26" s="60"/>
      <c r="KXQ26" s="60"/>
      <c r="KXR26" s="60"/>
      <c r="KXS26" s="60"/>
      <c r="KXT26" s="60"/>
      <c r="KXU26" s="60"/>
      <c r="KXV26" s="60"/>
      <c r="KXW26" s="60"/>
      <c r="KXX26" s="60"/>
      <c r="KXY26" s="60"/>
      <c r="KXZ26" s="60"/>
      <c r="KYA26" s="60"/>
      <c r="KYB26" s="60"/>
      <c r="KYC26" s="60"/>
      <c r="KYD26" s="60"/>
      <c r="KYE26" s="60"/>
      <c r="KYF26" s="60"/>
      <c r="KYG26" s="60"/>
      <c r="KYH26" s="60"/>
      <c r="KYI26" s="60"/>
      <c r="KYJ26" s="60"/>
      <c r="KYK26" s="60"/>
      <c r="KYL26" s="60"/>
      <c r="KYM26" s="60"/>
      <c r="KYN26" s="60"/>
      <c r="KYO26" s="60"/>
      <c r="KYP26" s="60"/>
      <c r="KYQ26" s="60"/>
      <c r="KYR26" s="60"/>
      <c r="KYS26" s="60"/>
      <c r="KYT26" s="60"/>
      <c r="KYU26" s="60"/>
      <c r="KYV26" s="60"/>
      <c r="KYW26" s="60"/>
      <c r="KYX26" s="60"/>
      <c r="KYY26" s="60"/>
      <c r="KYZ26" s="60"/>
      <c r="KZA26" s="60"/>
      <c r="KZB26" s="60"/>
      <c r="KZC26" s="60"/>
      <c r="KZD26" s="60"/>
      <c r="KZE26" s="60"/>
      <c r="KZF26" s="60"/>
      <c r="KZG26" s="60"/>
      <c r="KZH26" s="60"/>
      <c r="KZI26" s="60"/>
      <c r="KZJ26" s="60"/>
      <c r="KZK26" s="60"/>
      <c r="KZL26" s="60"/>
      <c r="KZM26" s="60"/>
      <c r="KZN26" s="60"/>
      <c r="KZO26" s="60"/>
      <c r="KZP26" s="60"/>
      <c r="KZQ26" s="60"/>
      <c r="KZR26" s="60"/>
      <c r="KZS26" s="60"/>
      <c r="KZT26" s="60"/>
      <c r="KZU26" s="60"/>
      <c r="KZV26" s="60"/>
      <c r="KZW26" s="60"/>
      <c r="KZX26" s="60"/>
      <c r="KZY26" s="60"/>
      <c r="KZZ26" s="60"/>
      <c r="LAA26" s="60"/>
      <c r="LAB26" s="60"/>
      <c r="LAC26" s="60"/>
      <c r="LAD26" s="60"/>
      <c r="LAE26" s="60"/>
      <c r="LAF26" s="60"/>
      <c r="LAG26" s="60"/>
      <c r="LAH26" s="60"/>
      <c r="LAI26" s="60"/>
      <c r="LAJ26" s="60"/>
      <c r="LAK26" s="60"/>
      <c r="LAL26" s="60"/>
      <c r="LAM26" s="60"/>
      <c r="LAN26" s="60"/>
      <c r="LAO26" s="60"/>
      <c r="LAP26" s="60"/>
      <c r="LAQ26" s="60"/>
      <c r="LAR26" s="60"/>
      <c r="LAS26" s="60"/>
      <c r="LAT26" s="60"/>
      <c r="LAU26" s="60"/>
      <c r="LAV26" s="60"/>
      <c r="LAW26" s="60"/>
      <c r="LAX26" s="60"/>
      <c r="LAY26" s="60"/>
      <c r="LAZ26" s="60"/>
      <c r="LBA26" s="60"/>
      <c r="LBB26" s="60"/>
      <c r="LBC26" s="60"/>
      <c r="LBD26" s="60"/>
      <c r="LBE26" s="60"/>
      <c r="LBF26" s="60"/>
      <c r="LBG26" s="60"/>
      <c r="LBH26" s="60"/>
      <c r="LBI26" s="60"/>
      <c r="LBJ26" s="60"/>
      <c r="LBK26" s="60"/>
      <c r="LBL26" s="60"/>
      <c r="LBM26" s="60"/>
      <c r="LBN26" s="60"/>
      <c r="LBO26" s="60"/>
      <c r="LBP26" s="60"/>
      <c r="LBQ26" s="60"/>
      <c r="LBR26" s="60"/>
      <c r="LBS26" s="60"/>
      <c r="LBT26" s="60"/>
      <c r="LBU26" s="60"/>
      <c r="LBV26" s="60"/>
      <c r="LBW26" s="60"/>
      <c r="LBX26" s="60"/>
      <c r="LBY26" s="60"/>
      <c r="LBZ26" s="60"/>
      <c r="LCA26" s="60"/>
      <c r="LCB26" s="60"/>
      <c r="LCC26" s="60"/>
      <c r="LCD26" s="60"/>
      <c r="LCE26" s="60"/>
      <c r="LCF26" s="60"/>
      <c r="LCG26" s="60"/>
      <c r="LCH26" s="60"/>
      <c r="LCI26" s="60"/>
      <c r="LCJ26" s="60"/>
      <c r="LCK26" s="60"/>
      <c r="LCL26" s="60"/>
      <c r="LCM26" s="60"/>
      <c r="LCN26" s="60"/>
      <c r="LCO26" s="60"/>
      <c r="LCP26" s="60"/>
      <c r="LCQ26" s="60"/>
      <c r="LCR26" s="60"/>
      <c r="LCS26" s="60"/>
      <c r="LCT26" s="60"/>
      <c r="LCU26" s="60"/>
      <c r="LCV26" s="60"/>
      <c r="LCW26" s="60"/>
      <c r="LCX26" s="60"/>
      <c r="LCY26" s="60"/>
      <c r="LCZ26" s="60"/>
      <c r="LDA26" s="60"/>
      <c r="LDB26" s="60"/>
      <c r="LDC26" s="60"/>
      <c r="LDD26" s="60"/>
      <c r="LDE26" s="60"/>
      <c r="LDF26" s="60"/>
      <c r="LDG26" s="60"/>
      <c r="LDH26" s="60"/>
      <c r="LDI26" s="60"/>
      <c r="LDJ26" s="60"/>
      <c r="LDK26" s="60"/>
      <c r="LDL26" s="60"/>
      <c r="LDM26" s="60"/>
      <c r="LDN26" s="60"/>
      <c r="LDO26" s="60"/>
      <c r="LDP26" s="60"/>
      <c r="LDQ26" s="60"/>
      <c r="LDR26" s="60"/>
      <c r="LDS26" s="60"/>
      <c r="LDT26" s="60"/>
      <c r="LDU26" s="60"/>
      <c r="LDV26" s="60"/>
      <c r="LDW26" s="60"/>
      <c r="LDX26" s="60"/>
      <c r="LDY26" s="60"/>
      <c r="LDZ26" s="60"/>
      <c r="LEA26" s="60"/>
      <c r="LEB26" s="60"/>
      <c r="LEC26" s="60"/>
      <c r="LED26" s="60"/>
      <c r="LEE26" s="60"/>
      <c r="LEF26" s="60"/>
      <c r="LEG26" s="60"/>
      <c r="LEH26" s="60"/>
      <c r="LEI26" s="60"/>
      <c r="LEJ26" s="60"/>
      <c r="LEK26" s="60"/>
      <c r="LEL26" s="60"/>
      <c r="LEM26" s="60"/>
      <c r="LEN26" s="60"/>
      <c r="LEO26" s="60"/>
      <c r="LEP26" s="60"/>
      <c r="LEQ26" s="60"/>
      <c r="LER26" s="60"/>
      <c r="LES26" s="60"/>
      <c r="LET26" s="60"/>
      <c r="LEU26" s="60"/>
      <c r="LEV26" s="60"/>
      <c r="LEW26" s="60"/>
      <c r="LEX26" s="60"/>
      <c r="LEY26" s="60"/>
      <c r="LEZ26" s="60"/>
      <c r="LFA26" s="60"/>
      <c r="LFB26" s="60"/>
      <c r="LFC26" s="60"/>
      <c r="LFD26" s="60"/>
      <c r="LFE26" s="60"/>
      <c r="LFF26" s="60"/>
      <c r="LFG26" s="60"/>
      <c r="LFH26" s="60"/>
      <c r="LFI26" s="60"/>
      <c r="LFJ26" s="60"/>
      <c r="LFK26" s="60"/>
      <c r="LFL26" s="60"/>
      <c r="LFM26" s="60"/>
      <c r="LFN26" s="60"/>
      <c r="LFO26" s="60"/>
      <c r="LFP26" s="60"/>
      <c r="LFQ26" s="60"/>
      <c r="LFR26" s="60"/>
      <c r="LFS26" s="60"/>
      <c r="LFT26" s="60"/>
      <c r="LFU26" s="60"/>
      <c r="LFV26" s="60"/>
      <c r="LFW26" s="60"/>
      <c r="LFX26" s="60"/>
      <c r="LFY26" s="60"/>
      <c r="LFZ26" s="60"/>
      <c r="LGA26" s="60"/>
      <c r="LGB26" s="60"/>
      <c r="LGC26" s="60"/>
      <c r="LGD26" s="60"/>
      <c r="LGE26" s="60"/>
      <c r="LGF26" s="60"/>
      <c r="LGG26" s="60"/>
      <c r="LGH26" s="60"/>
      <c r="LGI26" s="60"/>
      <c r="LGJ26" s="60"/>
      <c r="LGK26" s="60"/>
      <c r="LGL26" s="60"/>
      <c r="LGM26" s="60"/>
      <c r="LGN26" s="60"/>
      <c r="LGO26" s="60"/>
      <c r="LGP26" s="60"/>
      <c r="LGQ26" s="60"/>
      <c r="LGR26" s="60"/>
      <c r="LGS26" s="60"/>
      <c r="LGT26" s="60"/>
      <c r="LGU26" s="60"/>
      <c r="LGV26" s="60"/>
      <c r="LGW26" s="60"/>
      <c r="LGX26" s="60"/>
      <c r="LGY26" s="60"/>
      <c r="LGZ26" s="60"/>
      <c r="LHA26" s="60"/>
      <c r="LHB26" s="60"/>
      <c r="LHC26" s="60"/>
      <c r="LHD26" s="60"/>
      <c r="LHE26" s="60"/>
      <c r="LHF26" s="60"/>
      <c r="LHG26" s="60"/>
      <c r="LHH26" s="60"/>
      <c r="LHI26" s="60"/>
      <c r="LHJ26" s="60"/>
      <c r="LHK26" s="60"/>
      <c r="LHL26" s="60"/>
      <c r="LHM26" s="60"/>
      <c r="LHN26" s="60"/>
      <c r="LHO26" s="60"/>
      <c r="LHP26" s="60"/>
      <c r="LHQ26" s="60"/>
      <c r="LHR26" s="60"/>
      <c r="LHS26" s="60"/>
      <c r="LHT26" s="60"/>
      <c r="LHU26" s="60"/>
      <c r="LHV26" s="60"/>
      <c r="LHW26" s="60"/>
      <c r="LHX26" s="60"/>
      <c r="LHY26" s="60"/>
      <c r="LHZ26" s="60"/>
      <c r="LIA26" s="60"/>
      <c r="LIB26" s="60"/>
      <c r="LIC26" s="60"/>
      <c r="LID26" s="60"/>
      <c r="LIE26" s="60"/>
      <c r="LIF26" s="60"/>
      <c r="LIG26" s="60"/>
      <c r="LIH26" s="60"/>
      <c r="LII26" s="60"/>
      <c r="LIJ26" s="60"/>
      <c r="LIK26" s="60"/>
      <c r="LIL26" s="60"/>
      <c r="LIM26" s="60"/>
      <c r="LIN26" s="60"/>
      <c r="LIO26" s="60"/>
      <c r="LIP26" s="60"/>
      <c r="LIQ26" s="60"/>
      <c r="LIR26" s="60"/>
      <c r="LIS26" s="60"/>
      <c r="LIT26" s="60"/>
      <c r="LIU26" s="60"/>
      <c r="LIV26" s="60"/>
      <c r="LIW26" s="60"/>
      <c r="LIX26" s="60"/>
      <c r="LIY26" s="60"/>
      <c r="LIZ26" s="60"/>
      <c r="LJA26" s="60"/>
      <c r="LJB26" s="60"/>
      <c r="LJC26" s="60"/>
      <c r="LJD26" s="60"/>
      <c r="LJE26" s="60"/>
      <c r="LJF26" s="60"/>
      <c r="LJG26" s="60"/>
      <c r="LJH26" s="60"/>
      <c r="LJI26" s="60"/>
      <c r="LJJ26" s="60"/>
      <c r="LJK26" s="60"/>
      <c r="LJL26" s="60"/>
      <c r="LJM26" s="60"/>
      <c r="LJN26" s="60"/>
      <c r="LJO26" s="60"/>
      <c r="LJP26" s="60"/>
      <c r="LJQ26" s="60"/>
      <c r="LJR26" s="60"/>
      <c r="LJS26" s="60"/>
      <c r="LJT26" s="60"/>
      <c r="LJU26" s="60"/>
      <c r="LJV26" s="60"/>
      <c r="LJW26" s="60"/>
      <c r="LJX26" s="60"/>
      <c r="LJY26" s="60"/>
      <c r="LJZ26" s="60"/>
      <c r="LKA26" s="60"/>
      <c r="LKB26" s="60"/>
      <c r="LKC26" s="60"/>
      <c r="LKD26" s="60"/>
      <c r="LKE26" s="60"/>
      <c r="LKF26" s="60"/>
      <c r="LKG26" s="60"/>
      <c r="LKH26" s="60"/>
      <c r="LKI26" s="60"/>
      <c r="LKJ26" s="60"/>
      <c r="LKK26" s="60"/>
      <c r="LKL26" s="60"/>
      <c r="LKM26" s="60"/>
      <c r="LKN26" s="60"/>
      <c r="LKO26" s="60"/>
      <c r="LKP26" s="60"/>
      <c r="LKQ26" s="60"/>
      <c r="LKR26" s="60"/>
      <c r="LKS26" s="60"/>
      <c r="LKT26" s="60"/>
      <c r="LKU26" s="60"/>
      <c r="LKV26" s="60"/>
      <c r="LKW26" s="60"/>
      <c r="LKX26" s="60"/>
      <c r="LKY26" s="60"/>
      <c r="LKZ26" s="60"/>
      <c r="LLA26" s="60"/>
      <c r="LLB26" s="60"/>
      <c r="LLC26" s="60"/>
      <c r="LLD26" s="60"/>
      <c r="LLE26" s="60"/>
      <c r="LLF26" s="60"/>
      <c r="LLG26" s="60"/>
      <c r="LLH26" s="60"/>
      <c r="LLI26" s="60"/>
      <c r="LLJ26" s="60"/>
      <c r="LLK26" s="60"/>
      <c r="LLL26" s="60"/>
      <c r="LLM26" s="60"/>
      <c r="LLN26" s="60"/>
      <c r="LLO26" s="60"/>
      <c r="LLP26" s="60"/>
      <c r="LLQ26" s="60"/>
      <c r="LLR26" s="60"/>
      <c r="LLS26" s="60"/>
      <c r="LLT26" s="60"/>
      <c r="LLU26" s="60"/>
      <c r="LLV26" s="60"/>
      <c r="LLW26" s="60"/>
      <c r="LLX26" s="60"/>
      <c r="LLY26" s="60"/>
      <c r="LLZ26" s="60"/>
      <c r="LMA26" s="60"/>
      <c r="LMB26" s="60"/>
      <c r="LMC26" s="60"/>
      <c r="LMD26" s="60"/>
      <c r="LME26" s="60"/>
      <c r="LMF26" s="60"/>
      <c r="LMG26" s="60"/>
      <c r="LMH26" s="60"/>
      <c r="LMI26" s="60"/>
      <c r="LMJ26" s="60"/>
      <c r="LMK26" s="60"/>
      <c r="LML26" s="60"/>
      <c r="LMM26" s="60"/>
      <c r="LMN26" s="60"/>
      <c r="LMO26" s="60"/>
      <c r="LMP26" s="60"/>
      <c r="LMQ26" s="60"/>
      <c r="LMR26" s="60"/>
      <c r="LMS26" s="60"/>
      <c r="LMT26" s="60"/>
      <c r="LMU26" s="60"/>
      <c r="LMV26" s="60"/>
      <c r="LMW26" s="60"/>
      <c r="LMX26" s="60"/>
      <c r="LMY26" s="60"/>
      <c r="LMZ26" s="60"/>
      <c r="LNA26" s="60"/>
      <c r="LNB26" s="60"/>
      <c r="LNC26" s="60"/>
      <c r="LND26" s="60"/>
      <c r="LNE26" s="60"/>
      <c r="LNF26" s="60"/>
      <c r="LNG26" s="60"/>
      <c r="LNH26" s="60"/>
      <c r="LNI26" s="60"/>
      <c r="LNJ26" s="60"/>
      <c r="LNK26" s="60"/>
      <c r="LNL26" s="60"/>
      <c r="LNM26" s="60"/>
      <c r="LNN26" s="60"/>
      <c r="LNO26" s="60"/>
      <c r="LNP26" s="60"/>
      <c r="LNQ26" s="60"/>
      <c r="LNR26" s="60"/>
      <c r="LNS26" s="60"/>
      <c r="LNT26" s="60"/>
      <c r="LNU26" s="60"/>
      <c r="LNV26" s="60"/>
      <c r="LNW26" s="60"/>
      <c r="LNX26" s="60"/>
      <c r="LNY26" s="60"/>
      <c r="LNZ26" s="60"/>
      <c r="LOA26" s="60"/>
      <c r="LOB26" s="60"/>
      <c r="LOC26" s="60"/>
      <c r="LOD26" s="60"/>
      <c r="LOE26" s="60"/>
      <c r="LOF26" s="60"/>
      <c r="LOG26" s="60"/>
      <c r="LOH26" s="60"/>
      <c r="LOI26" s="60"/>
      <c r="LOJ26" s="60"/>
      <c r="LOK26" s="60"/>
      <c r="LOL26" s="60"/>
      <c r="LOM26" s="60"/>
      <c r="LON26" s="60"/>
      <c r="LOO26" s="60"/>
      <c r="LOP26" s="60"/>
      <c r="LOQ26" s="60"/>
      <c r="LOR26" s="60"/>
      <c r="LOS26" s="60"/>
      <c r="LOT26" s="60"/>
      <c r="LOU26" s="60"/>
      <c r="LOV26" s="60"/>
      <c r="LOW26" s="60"/>
      <c r="LOX26" s="60"/>
      <c r="LOY26" s="60"/>
      <c r="LOZ26" s="60"/>
      <c r="LPA26" s="60"/>
      <c r="LPB26" s="60"/>
      <c r="LPC26" s="60"/>
      <c r="LPD26" s="60"/>
      <c r="LPE26" s="60"/>
      <c r="LPF26" s="60"/>
      <c r="LPG26" s="60"/>
      <c r="LPH26" s="60"/>
      <c r="LPI26" s="60"/>
      <c r="LPJ26" s="60"/>
      <c r="LPK26" s="60"/>
      <c r="LPL26" s="60"/>
      <c r="LPM26" s="60"/>
      <c r="LPN26" s="60"/>
      <c r="LPO26" s="60"/>
      <c r="LPP26" s="60"/>
      <c r="LPQ26" s="60"/>
      <c r="LPR26" s="60"/>
      <c r="LPS26" s="60"/>
      <c r="LPT26" s="60"/>
      <c r="LPU26" s="60"/>
      <c r="LPV26" s="60"/>
      <c r="LPW26" s="60"/>
      <c r="LPX26" s="60"/>
      <c r="LPY26" s="60"/>
      <c r="LPZ26" s="60"/>
      <c r="LQA26" s="60"/>
      <c r="LQB26" s="60"/>
      <c r="LQC26" s="60"/>
      <c r="LQD26" s="60"/>
      <c r="LQE26" s="60"/>
      <c r="LQF26" s="60"/>
      <c r="LQG26" s="60"/>
      <c r="LQH26" s="60"/>
      <c r="LQI26" s="60"/>
      <c r="LQJ26" s="60"/>
      <c r="LQK26" s="60"/>
      <c r="LQL26" s="60"/>
      <c r="LQM26" s="60"/>
      <c r="LQN26" s="60"/>
      <c r="LQO26" s="60"/>
      <c r="LQP26" s="60"/>
      <c r="LQQ26" s="60"/>
      <c r="LQR26" s="60"/>
      <c r="LQS26" s="60"/>
      <c r="LQT26" s="60"/>
      <c r="LQU26" s="60"/>
      <c r="LQV26" s="60"/>
      <c r="LQW26" s="60"/>
      <c r="LQX26" s="60"/>
      <c r="LQY26" s="60"/>
      <c r="LQZ26" s="60"/>
      <c r="LRA26" s="60"/>
      <c r="LRB26" s="60"/>
      <c r="LRC26" s="60"/>
      <c r="LRD26" s="60"/>
      <c r="LRE26" s="60"/>
      <c r="LRF26" s="60"/>
      <c r="LRG26" s="60"/>
      <c r="LRH26" s="60"/>
      <c r="LRI26" s="60"/>
      <c r="LRJ26" s="60"/>
      <c r="LRK26" s="60"/>
      <c r="LRL26" s="60"/>
      <c r="LRM26" s="60"/>
      <c r="LRN26" s="60"/>
      <c r="LRO26" s="60"/>
      <c r="LRP26" s="60"/>
      <c r="LRQ26" s="60"/>
      <c r="LRR26" s="60"/>
      <c r="LRS26" s="60"/>
      <c r="LRT26" s="60"/>
      <c r="LRU26" s="60"/>
      <c r="LRV26" s="60"/>
      <c r="LRW26" s="60"/>
      <c r="LRX26" s="60"/>
      <c r="LRY26" s="60"/>
      <c r="LRZ26" s="60"/>
      <c r="LSA26" s="60"/>
      <c r="LSB26" s="60"/>
      <c r="LSC26" s="60"/>
      <c r="LSD26" s="60"/>
      <c r="LSE26" s="60"/>
      <c r="LSF26" s="60"/>
      <c r="LSG26" s="60"/>
      <c r="LSH26" s="60"/>
      <c r="LSI26" s="60"/>
      <c r="LSJ26" s="60"/>
      <c r="LSK26" s="60"/>
      <c r="LSL26" s="60"/>
      <c r="LSM26" s="60"/>
      <c r="LSN26" s="60"/>
      <c r="LSO26" s="60"/>
      <c r="LSP26" s="60"/>
      <c r="LSQ26" s="60"/>
      <c r="LSR26" s="60"/>
      <c r="LSS26" s="60"/>
      <c r="LST26" s="60"/>
      <c r="LSU26" s="60"/>
      <c r="LSV26" s="60"/>
      <c r="LSW26" s="60"/>
      <c r="LSX26" s="60"/>
      <c r="LSY26" s="60"/>
      <c r="LSZ26" s="60"/>
      <c r="LTA26" s="60"/>
      <c r="LTB26" s="60"/>
      <c r="LTC26" s="60"/>
      <c r="LTD26" s="60"/>
      <c r="LTE26" s="60"/>
      <c r="LTF26" s="60"/>
      <c r="LTG26" s="60"/>
      <c r="LTH26" s="60"/>
      <c r="LTI26" s="60"/>
      <c r="LTJ26" s="60"/>
      <c r="LTK26" s="60"/>
      <c r="LTL26" s="60"/>
      <c r="LTM26" s="60"/>
      <c r="LTN26" s="60"/>
      <c r="LTO26" s="60"/>
      <c r="LTP26" s="60"/>
      <c r="LTQ26" s="60"/>
      <c r="LTR26" s="60"/>
      <c r="LTS26" s="60"/>
      <c r="LTT26" s="60"/>
      <c r="LTU26" s="60"/>
      <c r="LTV26" s="60"/>
      <c r="LTW26" s="60"/>
      <c r="LTX26" s="60"/>
      <c r="LTY26" s="60"/>
      <c r="LTZ26" s="60"/>
      <c r="LUA26" s="60"/>
      <c r="LUB26" s="60"/>
      <c r="LUC26" s="60"/>
      <c r="LUD26" s="60"/>
      <c r="LUE26" s="60"/>
      <c r="LUF26" s="60"/>
      <c r="LUG26" s="60"/>
      <c r="LUH26" s="60"/>
      <c r="LUI26" s="60"/>
      <c r="LUJ26" s="60"/>
      <c r="LUK26" s="60"/>
      <c r="LUL26" s="60"/>
      <c r="LUM26" s="60"/>
      <c r="LUN26" s="60"/>
      <c r="LUO26" s="60"/>
      <c r="LUP26" s="60"/>
      <c r="LUQ26" s="60"/>
      <c r="LUR26" s="60"/>
      <c r="LUS26" s="60"/>
      <c r="LUT26" s="60"/>
      <c r="LUU26" s="60"/>
      <c r="LUV26" s="60"/>
      <c r="LUW26" s="60"/>
      <c r="LUX26" s="60"/>
      <c r="LUY26" s="60"/>
      <c r="LUZ26" s="60"/>
      <c r="LVA26" s="60"/>
      <c r="LVB26" s="60"/>
      <c r="LVC26" s="60"/>
      <c r="LVD26" s="60"/>
      <c r="LVE26" s="60"/>
      <c r="LVF26" s="60"/>
      <c r="LVG26" s="60"/>
      <c r="LVH26" s="60"/>
      <c r="LVI26" s="60"/>
      <c r="LVJ26" s="60"/>
      <c r="LVK26" s="60"/>
      <c r="LVL26" s="60"/>
      <c r="LVM26" s="60"/>
      <c r="LVN26" s="60"/>
      <c r="LVO26" s="60"/>
      <c r="LVP26" s="60"/>
      <c r="LVQ26" s="60"/>
      <c r="LVR26" s="60"/>
      <c r="LVS26" s="60"/>
      <c r="LVT26" s="60"/>
      <c r="LVU26" s="60"/>
      <c r="LVV26" s="60"/>
      <c r="LVW26" s="60"/>
      <c r="LVX26" s="60"/>
      <c r="LVY26" s="60"/>
      <c r="LVZ26" s="60"/>
      <c r="LWA26" s="60"/>
      <c r="LWB26" s="60"/>
      <c r="LWC26" s="60"/>
      <c r="LWD26" s="60"/>
      <c r="LWE26" s="60"/>
      <c r="LWF26" s="60"/>
      <c r="LWG26" s="60"/>
      <c r="LWH26" s="60"/>
      <c r="LWI26" s="60"/>
      <c r="LWJ26" s="60"/>
      <c r="LWK26" s="60"/>
      <c r="LWL26" s="60"/>
      <c r="LWM26" s="60"/>
      <c r="LWN26" s="60"/>
      <c r="LWO26" s="60"/>
      <c r="LWP26" s="60"/>
      <c r="LWQ26" s="60"/>
      <c r="LWR26" s="60"/>
      <c r="LWS26" s="60"/>
      <c r="LWT26" s="60"/>
      <c r="LWU26" s="60"/>
      <c r="LWV26" s="60"/>
      <c r="LWW26" s="60"/>
      <c r="LWX26" s="60"/>
      <c r="LWY26" s="60"/>
      <c r="LWZ26" s="60"/>
      <c r="LXA26" s="60"/>
      <c r="LXB26" s="60"/>
      <c r="LXC26" s="60"/>
      <c r="LXD26" s="60"/>
      <c r="LXE26" s="60"/>
      <c r="LXF26" s="60"/>
      <c r="LXG26" s="60"/>
      <c r="LXH26" s="60"/>
      <c r="LXI26" s="60"/>
      <c r="LXJ26" s="60"/>
      <c r="LXK26" s="60"/>
      <c r="LXL26" s="60"/>
      <c r="LXM26" s="60"/>
      <c r="LXN26" s="60"/>
      <c r="LXO26" s="60"/>
      <c r="LXP26" s="60"/>
      <c r="LXQ26" s="60"/>
      <c r="LXR26" s="60"/>
      <c r="LXS26" s="60"/>
      <c r="LXT26" s="60"/>
      <c r="LXU26" s="60"/>
      <c r="LXV26" s="60"/>
      <c r="LXW26" s="60"/>
      <c r="LXX26" s="60"/>
      <c r="LXY26" s="60"/>
      <c r="LXZ26" s="60"/>
      <c r="LYA26" s="60"/>
      <c r="LYB26" s="60"/>
      <c r="LYC26" s="60"/>
      <c r="LYD26" s="60"/>
      <c r="LYE26" s="60"/>
      <c r="LYF26" s="60"/>
      <c r="LYG26" s="60"/>
      <c r="LYH26" s="60"/>
      <c r="LYI26" s="60"/>
      <c r="LYJ26" s="60"/>
      <c r="LYK26" s="60"/>
      <c r="LYL26" s="60"/>
      <c r="LYM26" s="60"/>
      <c r="LYN26" s="60"/>
      <c r="LYO26" s="60"/>
      <c r="LYP26" s="60"/>
      <c r="LYQ26" s="60"/>
      <c r="LYR26" s="60"/>
      <c r="LYS26" s="60"/>
      <c r="LYT26" s="60"/>
      <c r="LYU26" s="60"/>
      <c r="LYV26" s="60"/>
      <c r="LYW26" s="60"/>
      <c r="LYX26" s="60"/>
      <c r="LYY26" s="60"/>
      <c r="LYZ26" s="60"/>
      <c r="LZA26" s="60"/>
      <c r="LZB26" s="60"/>
      <c r="LZC26" s="60"/>
      <c r="LZD26" s="60"/>
      <c r="LZE26" s="60"/>
      <c r="LZF26" s="60"/>
      <c r="LZG26" s="60"/>
      <c r="LZH26" s="60"/>
      <c r="LZI26" s="60"/>
      <c r="LZJ26" s="60"/>
      <c r="LZK26" s="60"/>
      <c r="LZL26" s="60"/>
      <c r="LZM26" s="60"/>
      <c r="LZN26" s="60"/>
      <c r="LZO26" s="60"/>
      <c r="LZP26" s="60"/>
      <c r="LZQ26" s="60"/>
      <c r="LZR26" s="60"/>
      <c r="LZS26" s="60"/>
      <c r="LZT26" s="60"/>
      <c r="LZU26" s="60"/>
      <c r="LZV26" s="60"/>
      <c r="LZW26" s="60"/>
      <c r="LZX26" s="60"/>
      <c r="LZY26" s="60"/>
      <c r="LZZ26" s="60"/>
      <c r="MAA26" s="60"/>
      <c r="MAB26" s="60"/>
      <c r="MAC26" s="60"/>
      <c r="MAD26" s="60"/>
      <c r="MAE26" s="60"/>
      <c r="MAF26" s="60"/>
      <c r="MAG26" s="60"/>
      <c r="MAH26" s="60"/>
      <c r="MAI26" s="60"/>
      <c r="MAJ26" s="60"/>
      <c r="MAK26" s="60"/>
      <c r="MAL26" s="60"/>
      <c r="MAM26" s="60"/>
      <c r="MAN26" s="60"/>
      <c r="MAO26" s="60"/>
      <c r="MAP26" s="60"/>
      <c r="MAQ26" s="60"/>
      <c r="MAR26" s="60"/>
      <c r="MAS26" s="60"/>
      <c r="MAT26" s="60"/>
      <c r="MAU26" s="60"/>
      <c r="MAV26" s="60"/>
      <c r="MAW26" s="60"/>
      <c r="MAX26" s="60"/>
      <c r="MAY26" s="60"/>
      <c r="MAZ26" s="60"/>
      <c r="MBA26" s="60"/>
      <c r="MBB26" s="60"/>
      <c r="MBC26" s="60"/>
      <c r="MBD26" s="60"/>
      <c r="MBE26" s="60"/>
      <c r="MBF26" s="60"/>
      <c r="MBG26" s="60"/>
      <c r="MBH26" s="60"/>
      <c r="MBI26" s="60"/>
      <c r="MBJ26" s="60"/>
      <c r="MBK26" s="60"/>
      <c r="MBL26" s="60"/>
      <c r="MBM26" s="60"/>
      <c r="MBN26" s="60"/>
      <c r="MBO26" s="60"/>
      <c r="MBP26" s="60"/>
      <c r="MBQ26" s="60"/>
      <c r="MBR26" s="60"/>
      <c r="MBS26" s="60"/>
      <c r="MBT26" s="60"/>
      <c r="MBU26" s="60"/>
      <c r="MBV26" s="60"/>
      <c r="MBW26" s="60"/>
      <c r="MBX26" s="60"/>
      <c r="MBY26" s="60"/>
      <c r="MBZ26" s="60"/>
      <c r="MCA26" s="60"/>
      <c r="MCB26" s="60"/>
      <c r="MCC26" s="60"/>
      <c r="MCD26" s="60"/>
      <c r="MCE26" s="60"/>
      <c r="MCF26" s="60"/>
      <c r="MCG26" s="60"/>
      <c r="MCH26" s="60"/>
      <c r="MCI26" s="60"/>
      <c r="MCJ26" s="60"/>
      <c r="MCK26" s="60"/>
      <c r="MCL26" s="60"/>
      <c r="MCM26" s="60"/>
      <c r="MCN26" s="60"/>
      <c r="MCO26" s="60"/>
      <c r="MCP26" s="60"/>
      <c r="MCQ26" s="60"/>
      <c r="MCR26" s="60"/>
      <c r="MCS26" s="60"/>
      <c r="MCT26" s="60"/>
      <c r="MCU26" s="60"/>
      <c r="MCV26" s="60"/>
      <c r="MCW26" s="60"/>
      <c r="MCX26" s="60"/>
      <c r="MCY26" s="60"/>
      <c r="MCZ26" s="60"/>
      <c r="MDA26" s="60"/>
      <c r="MDB26" s="60"/>
      <c r="MDC26" s="60"/>
      <c r="MDD26" s="60"/>
      <c r="MDE26" s="60"/>
      <c r="MDF26" s="60"/>
      <c r="MDG26" s="60"/>
      <c r="MDH26" s="60"/>
      <c r="MDI26" s="60"/>
      <c r="MDJ26" s="60"/>
      <c r="MDK26" s="60"/>
      <c r="MDL26" s="60"/>
      <c r="MDM26" s="60"/>
      <c r="MDN26" s="60"/>
      <c r="MDO26" s="60"/>
      <c r="MDP26" s="60"/>
      <c r="MDQ26" s="60"/>
      <c r="MDR26" s="60"/>
      <c r="MDS26" s="60"/>
      <c r="MDT26" s="60"/>
      <c r="MDU26" s="60"/>
      <c r="MDV26" s="60"/>
      <c r="MDW26" s="60"/>
      <c r="MDX26" s="60"/>
      <c r="MDY26" s="60"/>
      <c r="MDZ26" s="60"/>
      <c r="MEA26" s="60"/>
      <c r="MEB26" s="60"/>
      <c r="MEC26" s="60"/>
      <c r="MED26" s="60"/>
      <c r="MEE26" s="60"/>
      <c r="MEF26" s="60"/>
      <c r="MEG26" s="60"/>
      <c r="MEH26" s="60"/>
      <c r="MEI26" s="60"/>
      <c r="MEJ26" s="60"/>
      <c r="MEK26" s="60"/>
      <c r="MEL26" s="60"/>
      <c r="MEM26" s="60"/>
      <c r="MEN26" s="60"/>
      <c r="MEO26" s="60"/>
      <c r="MEP26" s="60"/>
      <c r="MEQ26" s="60"/>
      <c r="MER26" s="60"/>
      <c r="MES26" s="60"/>
      <c r="MET26" s="60"/>
      <c r="MEU26" s="60"/>
      <c r="MEV26" s="60"/>
      <c r="MEW26" s="60"/>
      <c r="MEX26" s="60"/>
      <c r="MEY26" s="60"/>
      <c r="MEZ26" s="60"/>
      <c r="MFA26" s="60"/>
      <c r="MFB26" s="60"/>
      <c r="MFC26" s="60"/>
      <c r="MFD26" s="60"/>
      <c r="MFE26" s="60"/>
      <c r="MFF26" s="60"/>
      <c r="MFG26" s="60"/>
      <c r="MFH26" s="60"/>
      <c r="MFI26" s="60"/>
      <c r="MFJ26" s="60"/>
      <c r="MFK26" s="60"/>
      <c r="MFL26" s="60"/>
      <c r="MFM26" s="60"/>
      <c r="MFN26" s="60"/>
      <c r="MFO26" s="60"/>
      <c r="MFP26" s="60"/>
      <c r="MFQ26" s="60"/>
      <c r="MFR26" s="60"/>
      <c r="MFS26" s="60"/>
      <c r="MFT26" s="60"/>
      <c r="MFU26" s="60"/>
      <c r="MFV26" s="60"/>
      <c r="MFW26" s="60"/>
      <c r="MFX26" s="60"/>
      <c r="MFY26" s="60"/>
      <c r="MFZ26" s="60"/>
      <c r="MGA26" s="60"/>
      <c r="MGB26" s="60"/>
      <c r="MGC26" s="60"/>
      <c r="MGD26" s="60"/>
      <c r="MGE26" s="60"/>
      <c r="MGF26" s="60"/>
      <c r="MGG26" s="60"/>
      <c r="MGH26" s="60"/>
      <c r="MGI26" s="60"/>
      <c r="MGJ26" s="60"/>
      <c r="MGK26" s="60"/>
      <c r="MGL26" s="60"/>
      <c r="MGM26" s="60"/>
      <c r="MGN26" s="60"/>
      <c r="MGO26" s="60"/>
      <c r="MGP26" s="60"/>
      <c r="MGQ26" s="60"/>
      <c r="MGR26" s="60"/>
      <c r="MGS26" s="60"/>
      <c r="MGT26" s="60"/>
      <c r="MGU26" s="60"/>
      <c r="MGV26" s="60"/>
      <c r="MGW26" s="60"/>
      <c r="MGX26" s="60"/>
      <c r="MGY26" s="60"/>
      <c r="MGZ26" s="60"/>
      <c r="MHA26" s="60"/>
      <c r="MHB26" s="60"/>
      <c r="MHC26" s="60"/>
      <c r="MHD26" s="60"/>
      <c r="MHE26" s="60"/>
      <c r="MHF26" s="60"/>
      <c r="MHG26" s="60"/>
      <c r="MHH26" s="60"/>
      <c r="MHI26" s="60"/>
      <c r="MHJ26" s="60"/>
      <c r="MHK26" s="60"/>
      <c r="MHL26" s="60"/>
      <c r="MHM26" s="60"/>
      <c r="MHN26" s="60"/>
      <c r="MHO26" s="60"/>
      <c r="MHP26" s="60"/>
      <c r="MHQ26" s="60"/>
      <c r="MHR26" s="60"/>
      <c r="MHS26" s="60"/>
      <c r="MHT26" s="60"/>
      <c r="MHU26" s="60"/>
      <c r="MHV26" s="60"/>
      <c r="MHW26" s="60"/>
      <c r="MHX26" s="60"/>
      <c r="MHY26" s="60"/>
      <c r="MHZ26" s="60"/>
      <c r="MIA26" s="60"/>
      <c r="MIB26" s="60"/>
      <c r="MIC26" s="60"/>
      <c r="MID26" s="60"/>
      <c r="MIE26" s="60"/>
      <c r="MIF26" s="60"/>
      <c r="MIG26" s="60"/>
      <c r="MIH26" s="60"/>
      <c r="MII26" s="60"/>
      <c r="MIJ26" s="60"/>
      <c r="MIK26" s="60"/>
      <c r="MIL26" s="60"/>
      <c r="MIM26" s="60"/>
      <c r="MIN26" s="60"/>
      <c r="MIO26" s="60"/>
      <c r="MIP26" s="60"/>
      <c r="MIQ26" s="60"/>
      <c r="MIR26" s="60"/>
      <c r="MIS26" s="60"/>
      <c r="MIT26" s="60"/>
      <c r="MIU26" s="60"/>
      <c r="MIV26" s="60"/>
      <c r="MIW26" s="60"/>
      <c r="MIX26" s="60"/>
      <c r="MIY26" s="60"/>
      <c r="MIZ26" s="60"/>
      <c r="MJA26" s="60"/>
      <c r="MJB26" s="60"/>
      <c r="MJC26" s="60"/>
      <c r="MJD26" s="60"/>
      <c r="MJE26" s="60"/>
      <c r="MJF26" s="60"/>
      <c r="MJG26" s="60"/>
      <c r="MJH26" s="60"/>
      <c r="MJI26" s="60"/>
      <c r="MJJ26" s="60"/>
      <c r="MJK26" s="60"/>
      <c r="MJL26" s="60"/>
      <c r="MJM26" s="60"/>
      <c r="MJN26" s="60"/>
      <c r="MJO26" s="60"/>
      <c r="MJP26" s="60"/>
      <c r="MJQ26" s="60"/>
      <c r="MJR26" s="60"/>
      <c r="MJS26" s="60"/>
      <c r="MJT26" s="60"/>
      <c r="MJU26" s="60"/>
      <c r="MJV26" s="60"/>
      <c r="MJW26" s="60"/>
      <c r="MJX26" s="60"/>
      <c r="MJY26" s="60"/>
      <c r="MJZ26" s="60"/>
      <c r="MKA26" s="60"/>
      <c r="MKB26" s="60"/>
      <c r="MKC26" s="60"/>
      <c r="MKD26" s="60"/>
      <c r="MKE26" s="60"/>
      <c r="MKF26" s="60"/>
      <c r="MKG26" s="60"/>
      <c r="MKH26" s="60"/>
      <c r="MKI26" s="60"/>
      <c r="MKJ26" s="60"/>
      <c r="MKK26" s="60"/>
      <c r="MKL26" s="60"/>
      <c r="MKM26" s="60"/>
      <c r="MKN26" s="60"/>
      <c r="MKO26" s="60"/>
      <c r="MKP26" s="60"/>
      <c r="MKQ26" s="60"/>
      <c r="MKR26" s="60"/>
      <c r="MKS26" s="60"/>
      <c r="MKT26" s="60"/>
      <c r="MKU26" s="60"/>
      <c r="MKV26" s="60"/>
      <c r="MKW26" s="60"/>
      <c r="MKX26" s="60"/>
      <c r="MKY26" s="60"/>
      <c r="MKZ26" s="60"/>
      <c r="MLA26" s="60"/>
      <c r="MLB26" s="60"/>
      <c r="MLC26" s="60"/>
      <c r="MLD26" s="60"/>
      <c r="MLE26" s="60"/>
      <c r="MLF26" s="60"/>
      <c r="MLG26" s="60"/>
      <c r="MLH26" s="60"/>
      <c r="MLI26" s="60"/>
      <c r="MLJ26" s="60"/>
      <c r="MLK26" s="60"/>
      <c r="MLL26" s="60"/>
      <c r="MLM26" s="60"/>
      <c r="MLN26" s="60"/>
      <c r="MLO26" s="60"/>
      <c r="MLP26" s="60"/>
      <c r="MLQ26" s="60"/>
      <c r="MLR26" s="60"/>
      <c r="MLS26" s="60"/>
      <c r="MLT26" s="60"/>
      <c r="MLU26" s="60"/>
      <c r="MLV26" s="60"/>
      <c r="MLW26" s="60"/>
      <c r="MLX26" s="60"/>
      <c r="MLY26" s="60"/>
      <c r="MLZ26" s="60"/>
      <c r="MMA26" s="60"/>
      <c r="MMB26" s="60"/>
      <c r="MMC26" s="60"/>
      <c r="MMD26" s="60"/>
      <c r="MME26" s="60"/>
      <c r="MMF26" s="60"/>
      <c r="MMG26" s="60"/>
      <c r="MMH26" s="60"/>
      <c r="MMI26" s="60"/>
      <c r="MMJ26" s="60"/>
      <c r="MMK26" s="60"/>
      <c r="MML26" s="60"/>
      <c r="MMM26" s="60"/>
      <c r="MMN26" s="60"/>
      <c r="MMO26" s="60"/>
      <c r="MMP26" s="60"/>
      <c r="MMQ26" s="60"/>
      <c r="MMR26" s="60"/>
      <c r="MMS26" s="60"/>
      <c r="MMT26" s="60"/>
      <c r="MMU26" s="60"/>
      <c r="MMV26" s="60"/>
      <c r="MMW26" s="60"/>
      <c r="MMX26" s="60"/>
      <c r="MMY26" s="60"/>
      <c r="MMZ26" s="60"/>
      <c r="MNA26" s="60"/>
      <c r="MNB26" s="60"/>
      <c r="MNC26" s="60"/>
      <c r="MND26" s="60"/>
      <c r="MNE26" s="60"/>
      <c r="MNF26" s="60"/>
      <c r="MNG26" s="60"/>
      <c r="MNH26" s="60"/>
      <c r="MNI26" s="60"/>
      <c r="MNJ26" s="60"/>
      <c r="MNK26" s="60"/>
      <c r="MNL26" s="60"/>
      <c r="MNM26" s="60"/>
      <c r="MNN26" s="60"/>
      <c r="MNO26" s="60"/>
      <c r="MNP26" s="60"/>
      <c r="MNQ26" s="60"/>
      <c r="MNR26" s="60"/>
      <c r="MNS26" s="60"/>
      <c r="MNT26" s="60"/>
      <c r="MNU26" s="60"/>
      <c r="MNV26" s="60"/>
      <c r="MNW26" s="60"/>
      <c r="MNX26" s="60"/>
      <c r="MNY26" s="60"/>
      <c r="MNZ26" s="60"/>
      <c r="MOA26" s="60"/>
      <c r="MOB26" s="60"/>
      <c r="MOC26" s="60"/>
      <c r="MOD26" s="60"/>
      <c r="MOE26" s="60"/>
      <c r="MOF26" s="60"/>
      <c r="MOG26" s="60"/>
      <c r="MOH26" s="60"/>
      <c r="MOI26" s="60"/>
      <c r="MOJ26" s="60"/>
      <c r="MOK26" s="60"/>
      <c r="MOL26" s="60"/>
      <c r="MOM26" s="60"/>
      <c r="MON26" s="60"/>
      <c r="MOO26" s="60"/>
      <c r="MOP26" s="60"/>
      <c r="MOQ26" s="60"/>
      <c r="MOR26" s="60"/>
      <c r="MOS26" s="60"/>
      <c r="MOT26" s="60"/>
      <c r="MOU26" s="60"/>
      <c r="MOV26" s="60"/>
      <c r="MOW26" s="60"/>
      <c r="MOX26" s="60"/>
      <c r="MOY26" s="60"/>
      <c r="MOZ26" s="60"/>
      <c r="MPA26" s="60"/>
      <c r="MPB26" s="60"/>
      <c r="MPC26" s="60"/>
      <c r="MPD26" s="60"/>
      <c r="MPE26" s="60"/>
      <c r="MPF26" s="60"/>
      <c r="MPG26" s="60"/>
      <c r="MPH26" s="60"/>
      <c r="MPI26" s="60"/>
      <c r="MPJ26" s="60"/>
      <c r="MPK26" s="60"/>
      <c r="MPL26" s="60"/>
      <c r="MPM26" s="60"/>
      <c r="MPN26" s="60"/>
      <c r="MPO26" s="60"/>
      <c r="MPP26" s="60"/>
      <c r="MPQ26" s="60"/>
      <c r="MPR26" s="60"/>
      <c r="MPS26" s="60"/>
      <c r="MPT26" s="60"/>
      <c r="MPU26" s="60"/>
      <c r="MPV26" s="60"/>
      <c r="MPW26" s="60"/>
      <c r="MPX26" s="60"/>
      <c r="MPY26" s="60"/>
      <c r="MPZ26" s="60"/>
      <c r="MQA26" s="60"/>
      <c r="MQB26" s="60"/>
      <c r="MQC26" s="60"/>
      <c r="MQD26" s="60"/>
      <c r="MQE26" s="60"/>
      <c r="MQF26" s="60"/>
      <c r="MQG26" s="60"/>
      <c r="MQH26" s="60"/>
      <c r="MQI26" s="60"/>
      <c r="MQJ26" s="60"/>
      <c r="MQK26" s="60"/>
      <c r="MQL26" s="60"/>
      <c r="MQM26" s="60"/>
      <c r="MQN26" s="60"/>
      <c r="MQO26" s="60"/>
      <c r="MQP26" s="60"/>
      <c r="MQQ26" s="60"/>
      <c r="MQR26" s="60"/>
      <c r="MQS26" s="60"/>
      <c r="MQT26" s="60"/>
      <c r="MQU26" s="60"/>
      <c r="MQV26" s="60"/>
      <c r="MQW26" s="60"/>
      <c r="MQX26" s="60"/>
      <c r="MQY26" s="60"/>
      <c r="MQZ26" s="60"/>
      <c r="MRA26" s="60"/>
      <c r="MRB26" s="60"/>
      <c r="MRC26" s="60"/>
      <c r="MRD26" s="60"/>
      <c r="MRE26" s="60"/>
      <c r="MRF26" s="60"/>
      <c r="MRG26" s="60"/>
      <c r="MRH26" s="60"/>
      <c r="MRI26" s="60"/>
      <c r="MRJ26" s="60"/>
      <c r="MRK26" s="60"/>
      <c r="MRL26" s="60"/>
      <c r="MRM26" s="60"/>
      <c r="MRN26" s="60"/>
      <c r="MRO26" s="60"/>
      <c r="MRP26" s="60"/>
      <c r="MRQ26" s="60"/>
      <c r="MRR26" s="60"/>
      <c r="MRS26" s="60"/>
      <c r="MRT26" s="60"/>
      <c r="MRU26" s="60"/>
      <c r="MRV26" s="60"/>
      <c r="MRW26" s="60"/>
      <c r="MRX26" s="60"/>
      <c r="MRY26" s="60"/>
      <c r="MRZ26" s="60"/>
      <c r="MSA26" s="60"/>
      <c r="MSB26" s="60"/>
      <c r="MSC26" s="60"/>
      <c r="MSD26" s="60"/>
      <c r="MSE26" s="60"/>
      <c r="MSF26" s="60"/>
      <c r="MSG26" s="60"/>
      <c r="MSH26" s="60"/>
      <c r="MSI26" s="60"/>
      <c r="MSJ26" s="60"/>
      <c r="MSK26" s="60"/>
      <c r="MSL26" s="60"/>
      <c r="MSM26" s="60"/>
      <c r="MSN26" s="60"/>
      <c r="MSO26" s="60"/>
      <c r="MSP26" s="60"/>
      <c r="MSQ26" s="60"/>
      <c r="MSR26" s="60"/>
      <c r="MSS26" s="60"/>
      <c r="MST26" s="60"/>
      <c r="MSU26" s="60"/>
      <c r="MSV26" s="60"/>
      <c r="MSW26" s="60"/>
      <c r="MSX26" s="60"/>
      <c r="MSY26" s="60"/>
      <c r="MSZ26" s="60"/>
      <c r="MTA26" s="60"/>
      <c r="MTB26" s="60"/>
      <c r="MTC26" s="60"/>
      <c r="MTD26" s="60"/>
      <c r="MTE26" s="60"/>
      <c r="MTF26" s="60"/>
      <c r="MTG26" s="60"/>
      <c r="MTH26" s="60"/>
      <c r="MTI26" s="60"/>
      <c r="MTJ26" s="60"/>
      <c r="MTK26" s="60"/>
      <c r="MTL26" s="60"/>
      <c r="MTM26" s="60"/>
      <c r="MTN26" s="60"/>
      <c r="MTO26" s="60"/>
      <c r="MTP26" s="60"/>
      <c r="MTQ26" s="60"/>
      <c r="MTR26" s="60"/>
      <c r="MTS26" s="60"/>
      <c r="MTT26" s="60"/>
      <c r="MTU26" s="60"/>
      <c r="MTV26" s="60"/>
      <c r="MTW26" s="60"/>
      <c r="MTX26" s="60"/>
      <c r="MTY26" s="60"/>
      <c r="MTZ26" s="60"/>
      <c r="MUA26" s="60"/>
      <c r="MUB26" s="60"/>
      <c r="MUC26" s="60"/>
      <c r="MUD26" s="60"/>
      <c r="MUE26" s="60"/>
      <c r="MUF26" s="60"/>
      <c r="MUG26" s="60"/>
      <c r="MUH26" s="60"/>
      <c r="MUI26" s="60"/>
      <c r="MUJ26" s="60"/>
      <c r="MUK26" s="60"/>
      <c r="MUL26" s="60"/>
      <c r="MUM26" s="60"/>
      <c r="MUN26" s="60"/>
      <c r="MUO26" s="60"/>
      <c r="MUP26" s="60"/>
      <c r="MUQ26" s="60"/>
      <c r="MUR26" s="60"/>
      <c r="MUS26" s="60"/>
      <c r="MUT26" s="60"/>
      <c r="MUU26" s="60"/>
      <c r="MUV26" s="60"/>
      <c r="MUW26" s="60"/>
      <c r="MUX26" s="60"/>
      <c r="MUY26" s="60"/>
      <c r="MUZ26" s="60"/>
      <c r="MVA26" s="60"/>
      <c r="MVB26" s="60"/>
      <c r="MVC26" s="60"/>
      <c r="MVD26" s="60"/>
      <c r="MVE26" s="60"/>
      <c r="MVF26" s="60"/>
      <c r="MVG26" s="60"/>
      <c r="MVH26" s="60"/>
      <c r="MVI26" s="60"/>
      <c r="MVJ26" s="60"/>
      <c r="MVK26" s="60"/>
      <c r="MVL26" s="60"/>
      <c r="MVM26" s="60"/>
      <c r="MVN26" s="60"/>
      <c r="MVO26" s="60"/>
      <c r="MVP26" s="60"/>
      <c r="MVQ26" s="60"/>
      <c r="MVR26" s="60"/>
      <c r="MVS26" s="60"/>
      <c r="MVT26" s="60"/>
      <c r="MVU26" s="60"/>
      <c r="MVV26" s="60"/>
      <c r="MVW26" s="60"/>
      <c r="MVX26" s="60"/>
      <c r="MVY26" s="60"/>
      <c r="MVZ26" s="60"/>
      <c r="MWA26" s="60"/>
      <c r="MWB26" s="60"/>
      <c r="MWC26" s="60"/>
      <c r="MWD26" s="60"/>
      <c r="MWE26" s="60"/>
      <c r="MWF26" s="60"/>
      <c r="MWG26" s="60"/>
      <c r="MWH26" s="60"/>
      <c r="MWI26" s="60"/>
      <c r="MWJ26" s="60"/>
      <c r="MWK26" s="60"/>
      <c r="MWL26" s="60"/>
      <c r="MWM26" s="60"/>
      <c r="MWN26" s="60"/>
      <c r="MWO26" s="60"/>
      <c r="MWP26" s="60"/>
      <c r="MWQ26" s="60"/>
      <c r="MWR26" s="60"/>
      <c r="MWS26" s="60"/>
      <c r="MWT26" s="60"/>
      <c r="MWU26" s="60"/>
      <c r="MWV26" s="60"/>
      <c r="MWW26" s="60"/>
      <c r="MWX26" s="60"/>
      <c r="MWY26" s="60"/>
      <c r="MWZ26" s="60"/>
      <c r="MXA26" s="60"/>
      <c r="MXB26" s="60"/>
      <c r="MXC26" s="60"/>
      <c r="MXD26" s="60"/>
      <c r="MXE26" s="60"/>
      <c r="MXF26" s="60"/>
      <c r="MXG26" s="60"/>
      <c r="MXH26" s="60"/>
      <c r="MXI26" s="60"/>
      <c r="MXJ26" s="60"/>
      <c r="MXK26" s="60"/>
      <c r="MXL26" s="60"/>
      <c r="MXM26" s="60"/>
      <c r="MXN26" s="60"/>
      <c r="MXO26" s="60"/>
      <c r="MXP26" s="60"/>
      <c r="MXQ26" s="60"/>
      <c r="MXR26" s="60"/>
      <c r="MXS26" s="60"/>
      <c r="MXT26" s="60"/>
      <c r="MXU26" s="60"/>
      <c r="MXV26" s="60"/>
      <c r="MXW26" s="60"/>
      <c r="MXX26" s="60"/>
      <c r="MXY26" s="60"/>
      <c r="MXZ26" s="60"/>
      <c r="MYA26" s="60"/>
      <c r="MYB26" s="60"/>
      <c r="MYC26" s="60"/>
      <c r="MYD26" s="60"/>
      <c r="MYE26" s="60"/>
      <c r="MYF26" s="60"/>
      <c r="MYG26" s="60"/>
      <c r="MYH26" s="60"/>
      <c r="MYI26" s="60"/>
      <c r="MYJ26" s="60"/>
      <c r="MYK26" s="60"/>
      <c r="MYL26" s="60"/>
      <c r="MYM26" s="60"/>
      <c r="MYN26" s="60"/>
      <c r="MYO26" s="60"/>
      <c r="MYP26" s="60"/>
      <c r="MYQ26" s="60"/>
      <c r="MYR26" s="60"/>
      <c r="MYS26" s="60"/>
      <c r="MYT26" s="60"/>
      <c r="MYU26" s="60"/>
      <c r="MYV26" s="60"/>
      <c r="MYW26" s="60"/>
      <c r="MYX26" s="60"/>
      <c r="MYY26" s="60"/>
      <c r="MYZ26" s="60"/>
      <c r="MZA26" s="60"/>
      <c r="MZB26" s="60"/>
      <c r="MZC26" s="60"/>
      <c r="MZD26" s="60"/>
      <c r="MZE26" s="60"/>
      <c r="MZF26" s="60"/>
      <c r="MZG26" s="60"/>
      <c r="MZH26" s="60"/>
      <c r="MZI26" s="60"/>
      <c r="MZJ26" s="60"/>
      <c r="MZK26" s="60"/>
      <c r="MZL26" s="60"/>
      <c r="MZM26" s="60"/>
      <c r="MZN26" s="60"/>
      <c r="MZO26" s="60"/>
      <c r="MZP26" s="60"/>
      <c r="MZQ26" s="60"/>
      <c r="MZR26" s="60"/>
      <c r="MZS26" s="60"/>
      <c r="MZT26" s="60"/>
      <c r="MZU26" s="60"/>
      <c r="MZV26" s="60"/>
      <c r="MZW26" s="60"/>
      <c r="MZX26" s="60"/>
      <c r="MZY26" s="60"/>
      <c r="MZZ26" s="60"/>
      <c r="NAA26" s="60"/>
      <c r="NAB26" s="60"/>
      <c r="NAC26" s="60"/>
      <c r="NAD26" s="60"/>
      <c r="NAE26" s="60"/>
      <c r="NAF26" s="60"/>
      <c r="NAG26" s="60"/>
      <c r="NAH26" s="60"/>
      <c r="NAI26" s="60"/>
      <c r="NAJ26" s="60"/>
      <c r="NAK26" s="60"/>
      <c r="NAL26" s="60"/>
      <c r="NAM26" s="60"/>
      <c r="NAN26" s="60"/>
      <c r="NAO26" s="60"/>
      <c r="NAP26" s="60"/>
      <c r="NAQ26" s="60"/>
      <c r="NAR26" s="60"/>
      <c r="NAS26" s="60"/>
      <c r="NAT26" s="60"/>
      <c r="NAU26" s="60"/>
      <c r="NAV26" s="60"/>
      <c r="NAW26" s="60"/>
      <c r="NAX26" s="60"/>
      <c r="NAY26" s="60"/>
      <c r="NAZ26" s="60"/>
      <c r="NBA26" s="60"/>
      <c r="NBB26" s="60"/>
      <c r="NBC26" s="60"/>
      <c r="NBD26" s="60"/>
      <c r="NBE26" s="60"/>
      <c r="NBF26" s="60"/>
      <c r="NBG26" s="60"/>
      <c r="NBH26" s="60"/>
      <c r="NBI26" s="60"/>
      <c r="NBJ26" s="60"/>
      <c r="NBK26" s="60"/>
      <c r="NBL26" s="60"/>
      <c r="NBM26" s="60"/>
      <c r="NBN26" s="60"/>
      <c r="NBO26" s="60"/>
      <c r="NBP26" s="60"/>
      <c r="NBQ26" s="60"/>
      <c r="NBR26" s="60"/>
      <c r="NBS26" s="60"/>
      <c r="NBT26" s="60"/>
      <c r="NBU26" s="60"/>
      <c r="NBV26" s="60"/>
      <c r="NBW26" s="60"/>
      <c r="NBX26" s="60"/>
      <c r="NBY26" s="60"/>
      <c r="NBZ26" s="60"/>
      <c r="NCA26" s="60"/>
      <c r="NCB26" s="60"/>
      <c r="NCC26" s="60"/>
      <c r="NCD26" s="60"/>
      <c r="NCE26" s="60"/>
      <c r="NCF26" s="60"/>
      <c r="NCG26" s="60"/>
      <c r="NCH26" s="60"/>
      <c r="NCI26" s="60"/>
      <c r="NCJ26" s="60"/>
      <c r="NCK26" s="60"/>
      <c r="NCL26" s="60"/>
      <c r="NCM26" s="60"/>
      <c r="NCN26" s="60"/>
      <c r="NCO26" s="60"/>
      <c r="NCP26" s="60"/>
      <c r="NCQ26" s="60"/>
      <c r="NCR26" s="60"/>
      <c r="NCS26" s="60"/>
      <c r="NCT26" s="60"/>
      <c r="NCU26" s="60"/>
      <c r="NCV26" s="60"/>
      <c r="NCW26" s="60"/>
      <c r="NCX26" s="60"/>
      <c r="NCY26" s="60"/>
      <c r="NCZ26" s="60"/>
      <c r="NDA26" s="60"/>
      <c r="NDB26" s="60"/>
      <c r="NDC26" s="60"/>
      <c r="NDD26" s="60"/>
      <c r="NDE26" s="60"/>
      <c r="NDF26" s="60"/>
      <c r="NDG26" s="60"/>
      <c r="NDH26" s="60"/>
      <c r="NDI26" s="60"/>
      <c r="NDJ26" s="60"/>
      <c r="NDK26" s="60"/>
      <c r="NDL26" s="60"/>
      <c r="NDM26" s="60"/>
      <c r="NDN26" s="60"/>
      <c r="NDO26" s="60"/>
      <c r="NDP26" s="60"/>
      <c r="NDQ26" s="60"/>
      <c r="NDR26" s="60"/>
      <c r="NDS26" s="60"/>
      <c r="NDT26" s="60"/>
      <c r="NDU26" s="60"/>
      <c r="NDV26" s="60"/>
      <c r="NDW26" s="60"/>
      <c r="NDX26" s="60"/>
      <c r="NDY26" s="60"/>
      <c r="NDZ26" s="60"/>
      <c r="NEA26" s="60"/>
      <c r="NEB26" s="60"/>
      <c r="NEC26" s="60"/>
      <c r="NED26" s="60"/>
      <c r="NEE26" s="60"/>
      <c r="NEF26" s="60"/>
      <c r="NEG26" s="60"/>
      <c r="NEH26" s="60"/>
      <c r="NEI26" s="60"/>
      <c r="NEJ26" s="60"/>
      <c r="NEK26" s="60"/>
      <c r="NEL26" s="60"/>
      <c r="NEM26" s="60"/>
      <c r="NEN26" s="60"/>
      <c r="NEO26" s="60"/>
      <c r="NEP26" s="60"/>
      <c r="NEQ26" s="60"/>
      <c r="NER26" s="60"/>
      <c r="NES26" s="60"/>
      <c r="NET26" s="60"/>
      <c r="NEU26" s="60"/>
      <c r="NEV26" s="60"/>
      <c r="NEW26" s="60"/>
      <c r="NEX26" s="60"/>
      <c r="NEY26" s="60"/>
      <c r="NEZ26" s="60"/>
      <c r="NFA26" s="60"/>
      <c r="NFB26" s="60"/>
      <c r="NFC26" s="60"/>
      <c r="NFD26" s="60"/>
      <c r="NFE26" s="60"/>
      <c r="NFF26" s="60"/>
      <c r="NFG26" s="60"/>
      <c r="NFH26" s="60"/>
      <c r="NFI26" s="60"/>
      <c r="NFJ26" s="60"/>
      <c r="NFK26" s="60"/>
      <c r="NFL26" s="60"/>
      <c r="NFM26" s="60"/>
      <c r="NFN26" s="60"/>
      <c r="NFO26" s="60"/>
      <c r="NFP26" s="60"/>
      <c r="NFQ26" s="60"/>
      <c r="NFR26" s="60"/>
      <c r="NFS26" s="60"/>
      <c r="NFT26" s="60"/>
      <c r="NFU26" s="60"/>
      <c r="NFV26" s="60"/>
      <c r="NFW26" s="60"/>
      <c r="NFX26" s="60"/>
      <c r="NFY26" s="60"/>
      <c r="NFZ26" s="60"/>
      <c r="NGA26" s="60"/>
      <c r="NGB26" s="60"/>
      <c r="NGC26" s="60"/>
      <c r="NGD26" s="60"/>
      <c r="NGE26" s="60"/>
      <c r="NGF26" s="60"/>
      <c r="NGG26" s="60"/>
      <c r="NGH26" s="60"/>
      <c r="NGI26" s="60"/>
      <c r="NGJ26" s="60"/>
      <c r="NGK26" s="60"/>
      <c r="NGL26" s="60"/>
      <c r="NGM26" s="60"/>
      <c r="NGN26" s="60"/>
      <c r="NGO26" s="60"/>
      <c r="NGP26" s="60"/>
      <c r="NGQ26" s="60"/>
      <c r="NGR26" s="60"/>
      <c r="NGS26" s="60"/>
      <c r="NGT26" s="60"/>
      <c r="NGU26" s="60"/>
      <c r="NGV26" s="60"/>
      <c r="NGW26" s="60"/>
      <c r="NGX26" s="60"/>
      <c r="NGY26" s="60"/>
      <c r="NGZ26" s="60"/>
      <c r="NHA26" s="60"/>
      <c r="NHB26" s="60"/>
      <c r="NHC26" s="60"/>
      <c r="NHD26" s="60"/>
      <c r="NHE26" s="60"/>
      <c r="NHF26" s="60"/>
      <c r="NHG26" s="60"/>
      <c r="NHH26" s="60"/>
      <c r="NHI26" s="60"/>
      <c r="NHJ26" s="60"/>
      <c r="NHK26" s="60"/>
      <c r="NHL26" s="60"/>
      <c r="NHM26" s="60"/>
      <c r="NHN26" s="60"/>
      <c r="NHO26" s="60"/>
      <c r="NHP26" s="60"/>
      <c r="NHQ26" s="60"/>
      <c r="NHR26" s="60"/>
      <c r="NHS26" s="60"/>
      <c r="NHT26" s="60"/>
      <c r="NHU26" s="60"/>
      <c r="NHV26" s="60"/>
      <c r="NHW26" s="60"/>
      <c r="NHX26" s="60"/>
      <c r="NHY26" s="60"/>
      <c r="NHZ26" s="60"/>
      <c r="NIA26" s="60"/>
      <c r="NIB26" s="60"/>
      <c r="NIC26" s="60"/>
      <c r="NID26" s="60"/>
      <c r="NIE26" s="60"/>
      <c r="NIF26" s="60"/>
      <c r="NIG26" s="60"/>
      <c r="NIH26" s="60"/>
      <c r="NII26" s="60"/>
      <c r="NIJ26" s="60"/>
      <c r="NIK26" s="60"/>
      <c r="NIL26" s="60"/>
      <c r="NIM26" s="60"/>
      <c r="NIN26" s="60"/>
      <c r="NIO26" s="60"/>
      <c r="NIP26" s="60"/>
      <c r="NIQ26" s="60"/>
      <c r="NIR26" s="60"/>
      <c r="NIS26" s="60"/>
      <c r="NIT26" s="60"/>
      <c r="NIU26" s="60"/>
      <c r="NIV26" s="60"/>
      <c r="NIW26" s="60"/>
      <c r="NIX26" s="60"/>
      <c r="NIY26" s="60"/>
      <c r="NIZ26" s="60"/>
      <c r="NJA26" s="60"/>
      <c r="NJB26" s="60"/>
      <c r="NJC26" s="60"/>
      <c r="NJD26" s="60"/>
      <c r="NJE26" s="60"/>
      <c r="NJF26" s="60"/>
      <c r="NJG26" s="60"/>
      <c r="NJH26" s="60"/>
      <c r="NJI26" s="60"/>
      <c r="NJJ26" s="60"/>
      <c r="NJK26" s="60"/>
      <c r="NJL26" s="60"/>
      <c r="NJM26" s="60"/>
      <c r="NJN26" s="60"/>
      <c r="NJO26" s="60"/>
      <c r="NJP26" s="60"/>
      <c r="NJQ26" s="60"/>
      <c r="NJR26" s="60"/>
      <c r="NJS26" s="60"/>
      <c r="NJT26" s="60"/>
      <c r="NJU26" s="60"/>
      <c r="NJV26" s="60"/>
      <c r="NJW26" s="60"/>
      <c r="NJX26" s="60"/>
      <c r="NJY26" s="60"/>
      <c r="NJZ26" s="60"/>
      <c r="NKA26" s="60"/>
      <c r="NKB26" s="60"/>
      <c r="NKC26" s="60"/>
      <c r="NKD26" s="60"/>
      <c r="NKE26" s="60"/>
      <c r="NKF26" s="60"/>
      <c r="NKG26" s="60"/>
      <c r="NKH26" s="60"/>
      <c r="NKI26" s="60"/>
      <c r="NKJ26" s="60"/>
      <c r="NKK26" s="60"/>
      <c r="NKL26" s="60"/>
      <c r="NKM26" s="60"/>
      <c r="NKN26" s="60"/>
      <c r="NKO26" s="60"/>
      <c r="NKP26" s="60"/>
      <c r="NKQ26" s="60"/>
      <c r="NKR26" s="60"/>
      <c r="NKS26" s="60"/>
      <c r="NKT26" s="60"/>
      <c r="NKU26" s="60"/>
      <c r="NKV26" s="60"/>
      <c r="NKW26" s="60"/>
      <c r="NKX26" s="60"/>
      <c r="NKY26" s="60"/>
      <c r="NKZ26" s="60"/>
      <c r="NLA26" s="60"/>
      <c r="NLB26" s="60"/>
      <c r="NLC26" s="60"/>
      <c r="NLD26" s="60"/>
      <c r="NLE26" s="60"/>
      <c r="NLF26" s="60"/>
      <c r="NLG26" s="60"/>
      <c r="NLH26" s="60"/>
      <c r="NLI26" s="60"/>
      <c r="NLJ26" s="60"/>
      <c r="NLK26" s="60"/>
      <c r="NLL26" s="60"/>
      <c r="NLM26" s="60"/>
      <c r="NLN26" s="60"/>
      <c r="NLO26" s="60"/>
      <c r="NLP26" s="60"/>
      <c r="NLQ26" s="60"/>
      <c r="NLR26" s="60"/>
      <c r="NLS26" s="60"/>
      <c r="NLT26" s="60"/>
      <c r="NLU26" s="60"/>
      <c r="NLV26" s="60"/>
      <c r="NLW26" s="60"/>
      <c r="NLX26" s="60"/>
      <c r="NLY26" s="60"/>
      <c r="NLZ26" s="60"/>
      <c r="NMA26" s="60"/>
      <c r="NMB26" s="60"/>
      <c r="NMC26" s="60"/>
      <c r="NMD26" s="60"/>
      <c r="NME26" s="60"/>
      <c r="NMF26" s="60"/>
      <c r="NMG26" s="60"/>
      <c r="NMH26" s="60"/>
      <c r="NMI26" s="60"/>
      <c r="NMJ26" s="60"/>
      <c r="NMK26" s="60"/>
      <c r="NML26" s="60"/>
      <c r="NMM26" s="60"/>
      <c r="NMN26" s="60"/>
      <c r="NMO26" s="60"/>
      <c r="NMP26" s="60"/>
      <c r="NMQ26" s="60"/>
      <c r="NMR26" s="60"/>
      <c r="NMS26" s="60"/>
      <c r="NMT26" s="60"/>
      <c r="NMU26" s="60"/>
      <c r="NMV26" s="60"/>
      <c r="NMW26" s="60"/>
      <c r="NMX26" s="60"/>
      <c r="NMY26" s="60"/>
      <c r="NMZ26" s="60"/>
      <c r="NNA26" s="60"/>
      <c r="NNB26" s="60"/>
      <c r="NNC26" s="60"/>
      <c r="NND26" s="60"/>
      <c r="NNE26" s="60"/>
      <c r="NNF26" s="60"/>
      <c r="NNG26" s="60"/>
      <c r="NNH26" s="60"/>
      <c r="NNI26" s="60"/>
      <c r="NNJ26" s="60"/>
      <c r="NNK26" s="60"/>
      <c r="NNL26" s="60"/>
      <c r="NNM26" s="60"/>
      <c r="NNN26" s="60"/>
      <c r="NNO26" s="60"/>
      <c r="NNP26" s="60"/>
      <c r="NNQ26" s="60"/>
      <c r="NNR26" s="60"/>
      <c r="NNS26" s="60"/>
      <c r="NNT26" s="60"/>
      <c r="NNU26" s="60"/>
      <c r="NNV26" s="60"/>
      <c r="NNW26" s="60"/>
      <c r="NNX26" s="60"/>
      <c r="NNY26" s="60"/>
      <c r="NNZ26" s="60"/>
      <c r="NOA26" s="60"/>
      <c r="NOB26" s="60"/>
      <c r="NOC26" s="60"/>
      <c r="NOD26" s="60"/>
      <c r="NOE26" s="60"/>
      <c r="NOF26" s="60"/>
      <c r="NOG26" s="60"/>
      <c r="NOH26" s="60"/>
      <c r="NOI26" s="60"/>
      <c r="NOJ26" s="60"/>
      <c r="NOK26" s="60"/>
      <c r="NOL26" s="60"/>
      <c r="NOM26" s="60"/>
      <c r="NON26" s="60"/>
      <c r="NOO26" s="60"/>
      <c r="NOP26" s="60"/>
      <c r="NOQ26" s="60"/>
      <c r="NOR26" s="60"/>
      <c r="NOS26" s="60"/>
      <c r="NOT26" s="60"/>
      <c r="NOU26" s="60"/>
      <c r="NOV26" s="60"/>
      <c r="NOW26" s="60"/>
      <c r="NOX26" s="60"/>
      <c r="NOY26" s="60"/>
      <c r="NOZ26" s="60"/>
      <c r="NPA26" s="60"/>
      <c r="NPB26" s="60"/>
      <c r="NPC26" s="60"/>
      <c r="NPD26" s="60"/>
      <c r="NPE26" s="60"/>
      <c r="NPF26" s="60"/>
      <c r="NPG26" s="60"/>
      <c r="NPH26" s="60"/>
      <c r="NPI26" s="60"/>
      <c r="NPJ26" s="60"/>
      <c r="NPK26" s="60"/>
      <c r="NPL26" s="60"/>
      <c r="NPM26" s="60"/>
      <c r="NPN26" s="60"/>
      <c r="NPO26" s="60"/>
      <c r="NPP26" s="60"/>
      <c r="NPQ26" s="60"/>
      <c r="NPR26" s="60"/>
      <c r="NPS26" s="60"/>
      <c r="NPT26" s="60"/>
      <c r="NPU26" s="60"/>
      <c r="NPV26" s="60"/>
      <c r="NPW26" s="60"/>
      <c r="NPX26" s="60"/>
      <c r="NPY26" s="60"/>
      <c r="NPZ26" s="60"/>
      <c r="NQA26" s="60"/>
      <c r="NQB26" s="60"/>
      <c r="NQC26" s="60"/>
      <c r="NQD26" s="60"/>
      <c r="NQE26" s="60"/>
      <c r="NQF26" s="60"/>
      <c r="NQG26" s="60"/>
      <c r="NQH26" s="60"/>
      <c r="NQI26" s="60"/>
      <c r="NQJ26" s="60"/>
      <c r="NQK26" s="60"/>
      <c r="NQL26" s="60"/>
      <c r="NQM26" s="60"/>
      <c r="NQN26" s="60"/>
      <c r="NQO26" s="60"/>
      <c r="NQP26" s="60"/>
      <c r="NQQ26" s="60"/>
      <c r="NQR26" s="60"/>
      <c r="NQS26" s="60"/>
      <c r="NQT26" s="60"/>
      <c r="NQU26" s="60"/>
      <c r="NQV26" s="60"/>
      <c r="NQW26" s="60"/>
      <c r="NQX26" s="60"/>
      <c r="NQY26" s="60"/>
      <c r="NQZ26" s="60"/>
      <c r="NRA26" s="60"/>
      <c r="NRB26" s="60"/>
      <c r="NRC26" s="60"/>
      <c r="NRD26" s="60"/>
      <c r="NRE26" s="60"/>
      <c r="NRF26" s="60"/>
      <c r="NRG26" s="60"/>
      <c r="NRH26" s="60"/>
      <c r="NRI26" s="60"/>
      <c r="NRJ26" s="60"/>
      <c r="NRK26" s="60"/>
      <c r="NRL26" s="60"/>
      <c r="NRM26" s="60"/>
      <c r="NRN26" s="60"/>
      <c r="NRO26" s="60"/>
      <c r="NRP26" s="60"/>
      <c r="NRQ26" s="60"/>
      <c r="NRR26" s="60"/>
      <c r="NRS26" s="60"/>
      <c r="NRT26" s="60"/>
      <c r="NRU26" s="60"/>
      <c r="NRV26" s="60"/>
      <c r="NRW26" s="60"/>
      <c r="NRX26" s="60"/>
      <c r="NRY26" s="60"/>
      <c r="NRZ26" s="60"/>
      <c r="NSA26" s="60"/>
      <c r="NSB26" s="60"/>
      <c r="NSC26" s="60"/>
      <c r="NSD26" s="60"/>
      <c r="NSE26" s="60"/>
      <c r="NSF26" s="60"/>
      <c r="NSG26" s="60"/>
      <c r="NSH26" s="60"/>
      <c r="NSI26" s="60"/>
      <c r="NSJ26" s="60"/>
      <c r="NSK26" s="60"/>
      <c r="NSL26" s="60"/>
      <c r="NSM26" s="60"/>
      <c r="NSN26" s="60"/>
      <c r="NSO26" s="60"/>
      <c r="NSP26" s="60"/>
      <c r="NSQ26" s="60"/>
      <c r="NSR26" s="60"/>
      <c r="NSS26" s="60"/>
      <c r="NST26" s="60"/>
      <c r="NSU26" s="60"/>
      <c r="NSV26" s="60"/>
      <c r="NSW26" s="60"/>
      <c r="NSX26" s="60"/>
      <c r="NSY26" s="60"/>
      <c r="NSZ26" s="60"/>
      <c r="NTA26" s="60"/>
      <c r="NTB26" s="60"/>
      <c r="NTC26" s="60"/>
      <c r="NTD26" s="60"/>
      <c r="NTE26" s="60"/>
      <c r="NTF26" s="60"/>
      <c r="NTG26" s="60"/>
      <c r="NTH26" s="60"/>
      <c r="NTI26" s="60"/>
      <c r="NTJ26" s="60"/>
      <c r="NTK26" s="60"/>
      <c r="NTL26" s="60"/>
      <c r="NTM26" s="60"/>
      <c r="NTN26" s="60"/>
      <c r="NTO26" s="60"/>
      <c r="NTP26" s="60"/>
      <c r="NTQ26" s="60"/>
      <c r="NTR26" s="60"/>
      <c r="NTS26" s="60"/>
      <c r="NTT26" s="60"/>
      <c r="NTU26" s="60"/>
      <c r="NTV26" s="60"/>
      <c r="NTW26" s="60"/>
      <c r="NTX26" s="60"/>
      <c r="NTY26" s="60"/>
      <c r="NTZ26" s="60"/>
      <c r="NUA26" s="60"/>
      <c r="NUB26" s="60"/>
      <c r="NUC26" s="60"/>
      <c r="NUD26" s="60"/>
      <c r="NUE26" s="60"/>
      <c r="NUF26" s="60"/>
      <c r="NUG26" s="60"/>
      <c r="NUH26" s="60"/>
      <c r="NUI26" s="60"/>
      <c r="NUJ26" s="60"/>
      <c r="NUK26" s="60"/>
      <c r="NUL26" s="60"/>
      <c r="NUM26" s="60"/>
      <c r="NUN26" s="60"/>
      <c r="NUO26" s="60"/>
      <c r="NUP26" s="60"/>
      <c r="NUQ26" s="60"/>
      <c r="NUR26" s="60"/>
      <c r="NUS26" s="60"/>
      <c r="NUT26" s="60"/>
      <c r="NUU26" s="60"/>
      <c r="NUV26" s="60"/>
      <c r="NUW26" s="60"/>
      <c r="NUX26" s="60"/>
      <c r="NUY26" s="60"/>
      <c r="NUZ26" s="60"/>
      <c r="NVA26" s="60"/>
      <c r="NVB26" s="60"/>
      <c r="NVC26" s="60"/>
      <c r="NVD26" s="60"/>
      <c r="NVE26" s="60"/>
      <c r="NVF26" s="60"/>
      <c r="NVG26" s="60"/>
      <c r="NVH26" s="60"/>
      <c r="NVI26" s="60"/>
      <c r="NVJ26" s="60"/>
      <c r="NVK26" s="60"/>
      <c r="NVL26" s="60"/>
      <c r="NVM26" s="60"/>
      <c r="NVN26" s="60"/>
      <c r="NVO26" s="60"/>
      <c r="NVP26" s="60"/>
      <c r="NVQ26" s="60"/>
      <c r="NVR26" s="60"/>
      <c r="NVS26" s="60"/>
      <c r="NVT26" s="60"/>
      <c r="NVU26" s="60"/>
      <c r="NVV26" s="60"/>
      <c r="NVW26" s="60"/>
      <c r="NVX26" s="60"/>
      <c r="NVY26" s="60"/>
      <c r="NVZ26" s="60"/>
      <c r="NWA26" s="60"/>
      <c r="NWB26" s="60"/>
      <c r="NWC26" s="60"/>
      <c r="NWD26" s="60"/>
      <c r="NWE26" s="60"/>
      <c r="NWF26" s="60"/>
      <c r="NWG26" s="60"/>
      <c r="NWH26" s="60"/>
      <c r="NWI26" s="60"/>
      <c r="NWJ26" s="60"/>
      <c r="NWK26" s="60"/>
      <c r="NWL26" s="60"/>
      <c r="NWM26" s="60"/>
      <c r="NWN26" s="60"/>
      <c r="NWO26" s="60"/>
      <c r="NWP26" s="60"/>
      <c r="NWQ26" s="60"/>
      <c r="NWR26" s="60"/>
      <c r="NWS26" s="60"/>
      <c r="NWT26" s="60"/>
      <c r="NWU26" s="60"/>
      <c r="NWV26" s="60"/>
      <c r="NWW26" s="60"/>
      <c r="NWX26" s="60"/>
      <c r="NWY26" s="60"/>
      <c r="NWZ26" s="60"/>
      <c r="NXA26" s="60"/>
      <c r="NXB26" s="60"/>
      <c r="NXC26" s="60"/>
      <c r="NXD26" s="60"/>
      <c r="NXE26" s="60"/>
      <c r="NXF26" s="60"/>
      <c r="NXG26" s="60"/>
      <c r="NXH26" s="60"/>
      <c r="NXI26" s="60"/>
      <c r="NXJ26" s="60"/>
      <c r="NXK26" s="60"/>
      <c r="NXL26" s="60"/>
      <c r="NXM26" s="60"/>
      <c r="NXN26" s="60"/>
      <c r="NXO26" s="60"/>
      <c r="NXP26" s="60"/>
      <c r="NXQ26" s="60"/>
      <c r="NXR26" s="60"/>
      <c r="NXS26" s="60"/>
      <c r="NXT26" s="60"/>
      <c r="NXU26" s="60"/>
      <c r="NXV26" s="60"/>
      <c r="NXW26" s="60"/>
      <c r="NXX26" s="60"/>
      <c r="NXY26" s="60"/>
      <c r="NXZ26" s="60"/>
      <c r="NYA26" s="60"/>
      <c r="NYB26" s="60"/>
      <c r="NYC26" s="60"/>
      <c r="NYD26" s="60"/>
      <c r="NYE26" s="60"/>
      <c r="NYF26" s="60"/>
      <c r="NYG26" s="60"/>
      <c r="NYH26" s="60"/>
      <c r="NYI26" s="60"/>
      <c r="NYJ26" s="60"/>
      <c r="NYK26" s="60"/>
      <c r="NYL26" s="60"/>
      <c r="NYM26" s="60"/>
      <c r="NYN26" s="60"/>
      <c r="NYO26" s="60"/>
      <c r="NYP26" s="60"/>
      <c r="NYQ26" s="60"/>
      <c r="NYR26" s="60"/>
      <c r="NYS26" s="60"/>
      <c r="NYT26" s="60"/>
      <c r="NYU26" s="60"/>
      <c r="NYV26" s="60"/>
      <c r="NYW26" s="60"/>
      <c r="NYX26" s="60"/>
      <c r="NYY26" s="60"/>
      <c r="NYZ26" s="60"/>
      <c r="NZA26" s="60"/>
      <c r="NZB26" s="60"/>
      <c r="NZC26" s="60"/>
      <c r="NZD26" s="60"/>
      <c r="NZE26" s="60"/>
      <c r="NZF26" s="60"/>
      <c r="NZG26" s="60"/>
      <c r="NZH26" s="60"/>
      <c r="NZI26" s="60"/>
      <c r="NZJ26" s="60"/>
      <c r="NZK26" s="60"/>
      <c r="NZL26" s="60"/>
      <c r="NZM26" s="60"/>
      <c r="NZN26" s="60"/>
      <c r="NZO26" s="60"/>
      <c r="NZP26" s="60"/>
      <c r="NZQ26" s="60"/>
      <c r="NZR26" s="60"/>
      <c r="NZS26" s="60"/>
      <c r="NZT26" s="60"/>
      <c r="NZU26" s="60"/>
      <c r="NZV26" s="60"/>
      <c r="NZW26" s="60"/>
      <c r="NZX26" s="60"/>
      <c r="NZY26" s="60"/>
      <c r="NZZ26" s="60"/>
      <c r="OAA26" s="60"/>
      <c r="OAB26" s="60"/>
      <c r="OAC26" s="60"/>
      <c r="OAD26" s="60"/>
      <c r="OAE26" s="60"/>
      <c r="OAF26" s="60"/>
      <c r="OAG26" s="60"/>
      <c r="OAH26" s="60"/>
      <c r="OAI26" s="60"/>
      <c r="OAJ26" s="60"/>
      <c r="OAK26" s="60"/>
      <c r="OAL26" s="60"/>
      <c r="OAM26" s="60"/>
      <c r="OAN26" s="60"/>
      <c r="OAO26" s="60"/>
      <c r="OAP26" s="60"/>
      <c r="OAQ26" s="60"/>
      <c r="OAR26" s="60"/>
      <c r="OAS26" s="60"/>
      <c r="OAT26" s="60"/>
      <c r="OAU26" s="60"/>
      <c r="OAV26" s="60"/>
      <c r="OAW26" s="60"/>
      <c r="OAX26" s="60"/>
      <c r="OAY26" s="60"/>
      <c r="OAZ26" s="60"/>
      <c r="OBA26" s="60"/>
      <c r="OBB26" s="60"/>
      <c r="OBC26" s="60"/>
      <c r="OBD26" s="60"/>
      <c r="OBE26" s="60"/>
      <c r="OBF26" s="60"/>
      <c r="OBG26" s="60"/>
      <c r="OBH26" s="60"/>
      <c r="OBI26" s="60"/>
      <c r="OBJ26" s="60"/>
      <c r="OBK26" s="60"/>
      <c r="OBL26" s="60"/>
      <c r="OBM26" s="60"/>
      <c r="OBN26" s="60"/>
      <c r="OBO26" s="60"/>
      <c r="OBP26" s="60"/>
      <c r="OBQ26" s="60"/>
      <c r="OBR26" s="60"/>
      <c r="OBS26" s="60"/>
      <c r="OBT26" s="60"/>
      <c r="OBU26" s="60"/>
      <c r="OBV26" s="60"/>
      <c r="OBW26" s="60"/>
      <c r="OBX26" s="60"/>
      <c r="OBY26" s="60"/>
      <c r="OBZ26" s="60"/>
      <c r="OCA26" s="60"/>
      <c r="OCB26" s="60"/>
      <c r="OCC26" s="60"/>
      <c r="OCD26" s="60"/>
      <c r="OCE26" s="60"/>
      <c r="OCF26" s="60"/>
      <c r="OCG26" s="60"/>
      <c r="OCH26" s="60"/>
      <c r="OCI26" s="60"/>
      <c r="OCJ26" s="60"/>
      <c r="OCK26" s="60"/>
      <c r="OCL26" s="60"/>
      <c r="OCM26" s="60"/>
      <c r="OCN26" s="60"/>
      <c r="OCO26" s="60"/>
      <c r="OCP26" s="60"/>
      <c r="OCQ26" s="60"/>
      <c r="OCR26" s="60"/>
      <c r="OCS26" s="60"/>
      <c r="OCT26" s="60"/>
      <c r="OCU26" s="60"/>
      <c r="OCV26" s="60"/>
      <c r="OCW26" s="60"/>
      <c r="OCX26" s="60"/>
      <c r="OCY26" s="60"/>
      <c r="OCZ26" s="60"/>
      <c r="ODA26" s="60"/>
      <c r="ODB26" s="60"/>
      <c r="ODC26" s="60"/>
      <c r="ODD26" s="60"/>
      <c r="ODE26" s="60"/>
      <c r="ODF26" s="60"/>
      <c r="ODG26" s="60"/>
      <c r="ODH26" s="60"/>
      <c r="ODI26" s="60"/>
      <c r="ODJ26" s="60"/>
      <c r="ODK26" s="60"/>
      <c r="ODL26" s="60"/>
      <c r="ODM26" s="60"/>
      <c r="ODN26" s="60"/>
      <c r="ODO26" s="60"/>
      <c r="ODP26" s="60"/>
      <c r="ODQ26" s="60"/>
      <c r="ODR26" s="60"/>
      <c r="ODS26" s="60"/>
      <c r="ODT26" s="60"/>
      <c r="ODU26" s="60"/>
      <c r="ODV26" s="60"/>
      <c r="ODW26" s="60"/>
      <c r="ODX26" s="60"/>
      <c r="ODY26" s="60"/>
      <c r="ODZ26" s="60"/>
      <c r="OEA26" s="60"/>
      <c r="OEB26" s="60"/>
      <c r="OEC26" s="60"/>
      <c r="OED26" s="60"/>
      <c r="OEE26" s="60"/>
      <c r="OEF26" s="60"/>
      <c r="OEG26" s="60"/>
      <c r="OEH26" s="60"/>
      <c r="OEI26" s="60"/>
      <c r="OEJ26" s="60"/>
      <c r="OEK26" s="60"/>
      <c r="OEL26" s="60"/>
      <c r="OEM26" s="60"/>
      <c r="OEN26" s="60"/>
      <c r="OEO26" s="60"/>
      <c r="OEP26" s="60"/>
      <c r="OEQ26" s="60"/>
      <c r="OER26" s="60"/>
      <c r="OES26" s="60"/>
      <c r="OET26" s="60"/>
      <c r="OEU26" s="60"/>
      <c r="OEV26" s="60"/>
      <c r="OEW26" s="60"/>
      <c r="OEX26" s="60"/>
      <c r="OEY26" s="60"/>
      <c r="OEZ26" s="60"/>
      <c r="OFA26" s="60"/>
      <c r="OFB26" s="60"/>
      <c r="OFC26" s="60"/>
      <c r="OFD26" s="60"/>
      <c r="OFE26" s="60"/>
      <c r="OFF26" s="60"/>
      <c r="OFG26" s="60"/>
      <c r="OFH26" s="60"/>
      <c r="OFI26" s="60"/>
      <c r="OFJ26" s="60"/>
      <c r="OFK26" s="60"/>
      <c r="OFL26" s="60"/>
      <c r="OFM26" s="60"/>
      <c r="OFN26" s="60"/>
      <c r="OFO26" s="60"/>
      <c r="OFP26" s="60"/>
      <c r="OFQ26" s="60"/>
      <c r="OFR26" s="60"/>
      <c r="OFS26" s="60"/>
      <c r="OFT26" s="60"/>
      <c r="OFU26" s="60"/>
      <c r="OFV26" s="60"/>
      <c r="OFW26" s="60"/>
      <c r="OFX26" s="60"/>
      <c r="OFY26" s="60"/>
      <c r="OFZ26" s="60"/>
      <c r="OGA26" s="60"/>
      <c r="OGB26" s="60"/>
      <c r="OGC26" s="60"/>
      <c r="OGD26" s="60"/>
      <c r="OGE26" s="60"/>
      <c r="OGF26" s="60"/>
      <c r="OGG26" s="60"/>
      <c r="OGH26" s="60"/>
      <c r="OGI26" s="60"/>
      <c r="OGJ26" s="60"/>
      <c r="OGK26" s="60"/>
      <c r="OGL26" s="60"/>
      <c r="OGM26" s="60"/>
      <c r="OGN26" s="60"/>
      <c r="OGO26" s="60"/>
      <c r="OGP26" s="60"/>
      <c r="OGQ26" s="60"/>
      <c r="OGR26" s="60"/>
      <c r="OGS26" s="60"/>
      <c r="OGT26" s="60"/>
      <c r="OGU26" s="60"/>
      <c r="OGV26" s="60"/>
      <c r="OGW26" s="60"/>
      <c r="OGX26" s="60"/>
      <c r="OGY26" s="60"/>
      <c r="OGZ26" s="60"/>
      <c r="OHA26" s="60"/>
      <c r="OHB26" s="60"/>
      <c r="OHC26" s="60"/>
      <c r="OHD26" s="60"/>
      <c r="OHE26" s="60"/>
      <c r="OHF26" s="60"/>
      <c r="OHG26" s="60"/>
      <c r="OHH26" s="60"/>
      <c r="OHI26" s="60"/>
      <c r="OHJ26" s="60"/>
      <c r="OHK26" s="60"/>
      <c r="OHL26" s="60"/>
      <c r="OHM26" s="60"/>
      <c r="OHN26" s="60"/>
      <c r="OHO26" s="60"/>
      <c r="OHP26" s="60"/>
      <c r="OHQ26" s="60"/>
      <c r="OHR26" s="60"/>
      <c r="OHS26" s="60"/>
      <c r="OHT26" s="60"/>
      <c r="OHU26" s="60"/>
      <c r="OHV26" s="60"/>
      <c r="OHW26" s="60"/>
      <c r="OHX26" s="60"/>
      <c r="OHY26" s="60"/>
      <c r="OHZ26" s="60"/>
      <c r="OIA26" s="60"/>
      <c r="OIB26" s="60"/>
      <c r="OIC26" s="60"/>
      <c r="OID26" s="60"/>
      <c r="OIE26" s="60"/>
      <c r="OIF26" s="60"/>
      <c r="OIG26" s="60"/>
      <c r="OIH26" s="60"/>
      <c r="OII26" s="60"/>
      <c r="OIJ26" s="60"/>
      <c r="OIK26" s="60"/>
      <c r="OIL26" s="60"/>
      <c r="OIM26" s="60"/>
      <c r="OIN26" s="60"/>
      <c r="OIO26" s="60"/>
      <c r="OIP26" s="60"/>
      <c r="OIQ26" s="60"/>
      <c r="OIR26" s="60"/>
      <c r="OIS26" s="60"/>
      <c r="OIT26" s="60"/>
      <c r="OIU26" s="60"/>
      <c r="OIV26" s="60"/>
      <c r="OIW26" s="60"/>
      <c r="OIX26" s="60"/>
      <c r="OIY26" s="60"/>
      <c r="OIZ26" s="60"/>
      <c r="OJA26" s="60"/>
      <c r="OJB26" s="60"/>
      <c r="OJC26" s="60"/>
      <c r="OJD26" s="60"/>
      <c r="OJE26" s="60"/>
      <c r="OJF26" s="60"/>
      <c r="OJG26" s="60"/>
      <c r="OJH26" s="60"/>
      <c r="OJI26" s="60"/>
      <c r="OJJ26" s="60"/>
      <c r="OJK26" s="60"/>
      <c r="OJL26" s="60"/>
      <c r="OJM26" s="60"/>
      <c r="OJN26" s="60"/>
      <c r="OJO26" s="60"/>
      <c r="OJP26" s="60"/>
      <c r="OJQ26" s="60"/>
      <c r="OJR26" s="60"/>
      <c r="OJS26" s="60"/>
      <c r="OJT26" s="60"/>
      <c r="OJU26" s="60"/>
      <c r="OJV26" s="60"/>
      <c r="OJW26" s="60"/>
      <c r="OJX26" s="60"/>
      <c r="OJY26" s="60"/>
      <c r="OJZ26" s="60"/>
      <c r="OKA26" s="60"/>
      <c r="OKB26" s="60"/>
      <c r="OKC26" s="60"/>
      <c r="OKD26" s="60"/>
      <c r="OKE26" s="60"/>
      <c r="OKF26" s="60"/>
      <c r="OKG26" s="60"/>
      <c r="OKH26" s="60"/>
      <c r="OKI26" s="60"/>
      <c r="OKJ26" s="60"/>
      <c r="OKK26" s="60"/>
      <c r="OKL26" s="60"/>
      <c r="OKM26" s="60"/>
      <c r="OKN26" s="60"/>
      <c r="OKO26" s="60"/>
      <c r="OKP26" s="60"/>
      <c r="OKQ26" s="60"/>
      <c r="OKR26" s="60"/>
      <c r="OKS26" s="60"/>
      <c r="OKT26" s="60"/>
      <c r="OKU26" s="60"/>
      <c r="OKV26" s="60"/>
      <c r="OKW26" s="60"/>
      <c r="OKX26" s="60"/>
      <c r="OKY26" s="60"/>
      <c r="OKZ26" s="60"/>
      <c r="OLA26" s="60"/>
      <c r="OLB26" s="60"/>
      <c r="OLC26" s="60"/>
      <c r="OLD26" s="60"/>
      <c r="OLE26" s="60"/>
      <c r="OLF26" s="60"/>
      <c r="OLG26" s="60"/>
      <c r="OLH26" s="60"/>
      <c r="OLI26" s="60"/>
      <c r="OLJ26" s="60"/>
      <c r="OLK26" s="60"/>
      <c r="OLL26" s="60"/>
      <c r="OLM26" s="60"/>
      <c r="OLN26" s="60"/>
      <c r="OLO26" s="60"/>
      <c r="OLP26" s="60"/>
      <c r="OLQ26" s="60"/>
      <c r="OLR26" s="60"/>
      <c r="OLS26" s="60"/>
      <c r="OLT26" s="60"/>
      <c r="OLU26" s="60"/>
      <c r="OLV26" s="60"/>
      <c r="OLW26" s="60"/>
      <c r="OLX26" s="60"/>
      <c r="OLY26" s="60"/>
      <c r="OLZ26" s="60"/>
      <c r="OMA26" s="60"/>
      <c r="OMB26" s="60"/>
      <c r="OMC26" s="60"/>
      <c r="OMD26" s="60"/>
      <c r="OME26" s="60"/>
      <c r="OMF26" s="60"/>
      <c r="OMG26" s="60"/>
      <c r="OMH26" s="60"/>
      <c r="OMI26" s="60"/>
      <c r="OMJ26" s="60"/>
      <c r="OMK26" s="60"/>
      <c r="OML26" s="60"/>
      <c r="OMM26" s="60"/>
      <c r="OMN26" s="60"/>
      <c r="OMO26" s="60"/>
      <c r="OMP26" s="60"/>
      <c r="OMQ26" s="60"/>
      <c r="OMR26" s="60"/>
      <c r="OMS26" s="60"/>
      <c r="OMT26" s="60"/>
      <c r="OMU26" s="60"/>
      <c r="OMV26" s="60"/>
      <c r="OMW26" s="60"/>
      <c r="OMX26" s="60"/>
      <c r="OMY26" s="60"/>
      <c r="OMZ26" s="60"/>
      <c r="ONA26" s="60"/>
      <c r="ONB26" s="60"/>
      <c r="ONC26" s="60"/>
      <c r="OND26" s="60"/>
      <c r="ONE26" s="60"/>
      <c r="ONF26" s="60"/>
      <c r="ONG26" s="60"/>
      <c r="ONH26" s="60"/>
      <c r="ONI26" s="60"/>
      <c r="ONJ26" s="60"/>
      <c r="ONK26" s="60"/>
      <c r="ONL26" s="60"/>
      <c r="ONM26" s="60"/>
      <c r="ONN26" s="60"/>
      <c r="ONO26" s="60"/>
      <c r="ONP26" s="60"/>
      <c r="ONQ26" s="60"/>
      <c r="ONR26" s="60"/>
      <c r="ONS26" s="60"/>
      <c r="ONT26" s="60"/>
      <c r="ONU26" s="60"/>
      <c r="ONV26" s="60"/>
      <c r="ONW26" s="60"/>
      <c r="ONX26" s="60"/>
      <c r="ONY26" s="60"/>
      <c r="ONZ26" s="60"/>
      <c r="OOA26" s="60"/>
      <c r="OOB26" s="60"/>
      <c r="OOC26" s="60"/>
      <c r="OOD26" s="60"/>
      <c r="OOE26" s="60"/>
      <c r="OOF26" s="60"/>
      <c r="OOG26" s="60"/>
      <c r="OOH26" s="60"/>
      <c r="OOI26" s="60"/>
      <c r="OOJ26" s="60"/>
      <c r="OOK26" s="60"/>
      <c r="OOL26" s="60"/>
      <c r="OOM26" s="60"/>
      <c r="OON26" s="60"/>
      <c r="OOO26" s="60"/>
      <c r="OOP26" s="60"/>
      <c r="OOQ26" s="60"/>
      <c r="OOR26" s="60"/>
      <c r="OOS26" s="60"/>
      <c r="OOT26" s="60"/>
      <c r="OOU26" s="60"/>
      <c r="OOV26" s="60"/>
      <c r="OOW26" s="60"/>
      <c r="OOX26" s="60"/>
      <c r="OOY26" s="60"/>
      <c r="OOZ26" s="60"/>
      <c r="OPA26" s="60"/>
      <c r="OPB26" s="60"/>
      <c r="OPC26" s="60"/>
      <c r="OPD26" s="60"/>
      <c r="OPE26" s="60"/>
      <c r="OPF26" s="60"/>
      <c r="OPG26" s="60"/>
      <c r="OPH26" s="60"/>
      <c r="OPI26" s="60"/>
      <c r="OPJ26" s="60"/>
      <c r="OPK26" s="60"/>
      <c r="OPL26" s="60"/>
      <c r="OPM26" s="60"/>
      <c r="OPN26" s="60"/>
      <c r="OPO26" s="60"/>
      <c r="OPP26" s="60"/>
      <c r="OPQ26" s="60"/>
      <c r="OPR26" s="60"/>
      <c r="OPS26" s="60"/>
      <c r="OPT26" s="60"/>
      <c r="OPU26" s="60"/>
      <c r="OPV26" s="60"/>
      <c r="OPW26" s="60"/>
      <c r="OPX26" s="60"/>
      <c r="OPY26" s="60"/>
      <c r="OPZ26" s="60"/>
      <c r="OQA26" s="60"/>
      <c r="OQB26" s="60"/>
      <c r="OQC26" s="60"/>
      <c r="OQD26" s="60"/>
      <c r="OQE26" s="60"/>
      <c r="OQF26" s="60"/>
      <c r="OQG26" s="60"/>
      <c r="OQH26" s="60"/>
      <c r="OQI26" s="60"/>
      <c r="OQJ26" s="60"/>
      <c r="OQK26" s="60"/>
      <c r="OQL26" s="60"/>
      <c r="OQM26" s="60"/>
      <c r="OQN26" s="60"/>
      <c r="OQO26" s="60"/>
      <c r="OQP26" s="60"/>
      <c r="OQQ26" s="60"/>
      <c r="OQR26" s="60"/>
      <c r="OQS26" s="60"/>
      <c r="OQT26" s="60"/>
      <c r="OQU26" s="60"/>
      <c r="OQV26" s="60"/>
      <c r="OQW26" s="60"/>
      <c r="OQX26" s="60"/>
      <c r="OQY26" s="60"/>
      <c r="OQZ26" s="60"/>
      <c r="ORA26" s="60"/>
      <c r="ORB26" s="60"/>
      <c r="ORC26" s="60"/>
      <c r="ORD26" s="60"/>
      <c r="ORE26" s="60"/>
      <c r="ORF26" s="60"/>
      <c r="ORG26" s="60"/>
      <c r="ORH26" s="60"/>
      <c r="ORI26" s="60"/>
      <c r="ORJ26" s="60"/>
      <c r="ORK26" s="60"/>
      <c r="ORL26" s="60"/>
      <c r="ORM26" s="60"/>
      <c r="ORN26" s="60"/>
      <c r="ORO26" s="60"/>
      <c r="ORP26" s="60"/>
      <c r="ORQ26" s="60"/>
      <c r="ORR26" s="60"/>
      <c r="ORS26" s="60"/>
      <c r="ORT26" s="60"/>
      <c r="ORU26" s="60"/>
      <c r="ORV26" s="60"/>
      <c r="ORW26" s="60"/>
      <c r="ORX26" s="60"/>
      <c r="ORY26" s="60"/>
      <c r="ORZ26" s="60"/>
      <c r="OSA26" s="60"/>
      <c r="OSB26" s="60"/>
      <c r="OSC26" s="60"/>
      <c r="OSD26" s="60"/>
      <c r="OSE26" s="60"/>
      <c r="OSF26" s="60"/>
      <c r="OSG26" s="60"/>
      <c r="OSH26" s="60"/>
      <c r="OSI26" s="60"/>
      <c r="OSJ26" s="60"/>
      <c r="OSK26" s="60"/>
      <c r="OSL26" s="60"/>
      <c r="OSM26" s="60"/>
      <c r="OSN26" s="60"/>
      <c r="OSO26" s="60"/>
      <c r="OSP26" s="60"/>
      <c r="OSQ26" s="60"/>
      <c r="OSR26" s="60"/>
      <c r="OSS26" s="60"/>
      <c r="OST26" s="60"/>
      <c r="OSU26" s="60"/>
      <c r="OSV26" s="60"/>
      <c r="OSW26" s="60"/>
      <c r="OSX26" s="60"/>
      <c r="OSY26" s="60"/>
      <c r="OSZ26" s="60"/>
      <c r="OTA26" s="60"/>
      <c r="OTB26" s="60"/>
      <c r="OTC26" s="60"/>
      <c r="OTD26" s="60"/>
      <c r="OTE26" s="60"/>
      <c r="OTF26" s="60"/>
      <c r="OTG26" s="60"/>
      <c r="OTH26" s="60"/>
      <c r="OTI26" s="60"/>
      <c r="OTJ26" s="60"/>
      <c r="OTK26" s="60"/>
      <c r="OTL26" s="60"/>
      <c r="OTM26" s="60"/>
      <c r="OTN26" s="60"/>
      <c r="OTO26" s="60"/>
      <c r="OTP26" s="60"/>
      <c r="OTQ26" s="60"/>
      <c r="OTR26" s="60"/>
      <c r="OTS26" s="60"/>
      <c r="OTT26" s="60"/>
      <c r="OTU26" s="60"/>
      <c r="OTV26" s="60"/>
      <c r="OTW26" s="60"/>
      <c r="OTX26" s="60"/>
      <c r="OTY26" s="60"/>
      <c r="OTZ26" s="60"/>
      <c r="OUA26" s="60"/>
      <c r="OUB26" s="60"/>
      <c r="OUC26" s="60"/>
      <c r="OUD26" s="60"/>
      <c r="OUE26" s="60"/>
      <c r="OUF26" s="60"/>
      <c r="OUG26" s="60"/>
      <c r="OUH26" s="60"/>
      <c r="OUI26" s="60"/>
      <c r="OUJ26" s="60"/>
      <c r="OUK26" s="60"/>
      <c r="OUL26" s="60"/>
      <c r="OUM26" s="60"/>
      <c r="OUN26" s="60"/>
      <c r="OUO26" s="60"/>
      <c r="OUP26" s="60"/>
      <c r="OUQ26" s="60"/>
      <c r="OUR26" s="60"/>
      <c r="OUS26" s="60"/>
      <c r="OUT26" s="60"/>
      <c r="OUU26" s="60"/>
      <c r="OUV26" s="60"/>
      <c r="OUW26" s="60"/>
      <c r="OUX26" s="60"/>
      <c r="OUY26" s="60"/>
      <c r="OUZ26" s="60"/>
      <c r="OVA26" s="60"/>
      <c r="OVB26" s="60"/>
      <c r="OVC26" s="60"/>
      <c r="OVD26" s="60"/>
      <c r="OVE26" s="60"/>
      <c r="OVF26" s="60"/>
      <c r="OVG26" s="60"/>
      <c r="OVH26" s="60"/>
      <c r="OVI26" s="60"/>
      <c r="OVJ26" s="60"/>
      <c r="OVK26" s="60"/>
      <c r="OVL26" s="60"/>
      <c r="OVM26" s="60"/>
      <c r="OVN26" s="60"/>
      <c r="OVO26" s="60"/>
      <c r="OVP26" s="60"/>
      <c r="OVQ26" s="60"/>
      <c r="OVR26" s="60"/>
      <c r="OVS26" s="60"/>
      <c r="OVT26" s="60"/>
      <c r="OVU26" s="60"/>
      <c r="OVV26" s="60"/>
      <c r="OVW26" s="60"/>
      <c r="OVX26" s="60"/>
      <c r="OVY26" s="60"/>
      <c r="OVZ26" s="60"/>
      <c r="OWA26" s="60"/>
      <c r="OWB26" s="60"/>
      <c r="OWC26" s="60"/>
      <c r="OWD26" s="60"/>
      <c r="OWE26" s="60"/>
      <c r="OWF26" s="60"/>
      <c r="OWG26" s="60"/>
      <c r="OWH26" s="60"/>
      <c r="OWI26" s="60"/>
      <c r="OWJ26" s="60"/>
      <c r="OWK26" s="60"/>
      <c r="OWL26" s="60"/>
      <c r="OWM26" s="60"/>
      <c r="OWN26" s="60"/>
      <c r="OWO26" s="60"/>
      <c r="OWP26" s="60"/>
      <c r="OWQ26" s="60"/>
      <c r="OWR26" s="60"/>
      <c r="OWS26" s="60"/>
      <c r="OWT26" s="60"/>
      <c r="OWU26" s="60"/>
      <c r="OWV26" s="60"/>
      <c r="OWW26" s="60"/>
      <c r="OWX26" s="60"/>
      <c r="OWY26" s="60"/>
      <c r="OWZ26" s="60"/>
      <c r="OXA26" s="60"/>
      <c r="OXB26" s="60"/>
      <c r="OXC26" s="60"/>
      <c r="OXD26" s="60"/>
      <c r="OXE26" s="60"/>
      <c r="OXF26" s="60"/>
      <c r="OXG26" s="60"/>
      <c r="OXH26" s="60"/>
      <c r="OXI26" s="60"/>
      <c r="OXJ26" s="60"/>
      <c r="OXK26" s="60"/>
      <c r="OXL26" s="60"/>
      <c r="OXM26" s="60"/>
      <c r="OXN26" s="60"/>
      <c r="OXO26" s="60"/>
      <c r="OXP26" s="60"/>
      <c r="OXQ26" s="60"/>
      <c r="OXR26" s="60"/>
      <c r="OXS26" s="60"/>
      <c r="OXT26" s="60"/>
      <c r="OXU26" s="60"/>
      <c r="OXV26" s="60"/>
      <c r="OXW26" s="60"/>
      <c r="OXX26" s="60"/>
      <c r="OXY26" s="60"/>
      <c r="OXZ26" s="60"/>
      <c r="OYA26" s="60"/>
      <c r="OYB26" s="60"/>
      <c r="OYC26" s="60"/>
      <c r="OYD26" s="60"/>
      <c r="OYE26" s="60"/>
      <c r="OYF26" s="60"/>
      <c r="OYG26" s="60"/>
      <c r="OYH26" s="60"/>
      <c r="OYI26" s="60"/>
      <c r="OYJ26" s="60"/>
      <c r="OYK26" s="60"/>
      <c r="OYL26" s="60"/>
      <c r="OYM26" s="60"/>
      <c r="OYN26" s="60"/>
      <c r="OYO26" s="60"/>
      <c r="OYP26" s="60"/>
      <c r="OYQ26" s="60"/>
      <c r="OYR26" s="60"/>
      <c r="OYS26" s="60"/>
      <c r="OYT26" s="60"/>
      <c r="OYU26" s="60"/>
      <c r="OYV26" s="60"/>
      <c r="OYW26" s="60"/>
      <c r="OYX26" s="60"/>
      <c r="OYY26" s="60"/>
      <c r="OYZ26" s="60"/>
      <c r="OZA26" s="60"/>
      <c r="OZB26" s="60"/>
      <c r="OZC26" s="60"/>
      <c r="OZD26" s="60"/>
      <c r="OZE26" s="60"/>
      <c r="OZF26" s="60"/>
      <c r="OZG26" s="60"/>
      <c r="OZH26" s="60"/>
      <c r="OZI26" s="60"/>
      <c r="OZJ26" s="60"/>
      <c r="OZK26" s="60"/>
      <c r="OZL26" s="60"/>
      <c r="OZM26" s="60"/>
      <c r="OZN26" s="60"/>
      <c r="OZO26" s="60"/>
      <c r="OZP26" s="60"/>
      <c r="OZQ26" s="60"/>
      <c r="OZR26" s="60"/>
      <c r="OZS26" s="60"/>
      <c r="OZT26" s="60"/>
      <c r="OZU26" s="60"/>
      <c r="OZV26" s="60"/>
      <c r="OZW26" s="60"/>
      <c r="OZX26" s="60"/>
      <c r="OZY26" s="60"/>
      <c r="OZZ26" s="60"/>
      <c r="PAA26" s="60"/>
      <c r="PAB26" s="60"/>
      <c r="PAC26" s="60"/>
      <c r="PAD26" s="60"/>
      <c r="PAE26" s="60"/>
      <c r="PAF26" s="60"/>
      <c r="PAG26" s="60"/>
      <c r="PAH26" s="60"/>
      <c r="PAI26" s="60"/>
      <c r="PAJ26" s="60"/>
      <c r="PAK26" s="60"/>
      <c r="PAL26" s="60"/>
      <c r="PAM26" s="60"/>
      <c r="PAN26" s="60"/>
      <c r="PAO26" s="60"/>
      <c r="PAP26" s="60"/>
      <c r="PAQ26" s="60"/>
      <c r="PAR26" s="60"/>
      <c r="PAS26" s="60"/>
      <c r="PAT26" s="60"/>
      <c r="PAU26" s="60"/>
      <c r="PAV26" s="60"/>
      <c r="PAW26" s="60"/>
      <c r="PAX26" s="60"/>
      <c r="PAY26" s="60"/>
      <c r="PAZ26" s="60"/>
      <c r="PBA26" s="60"/>
      <c r="PBB26" s="60"/>
      <c r="PBC26" s="60"/>
      <c r="PBD26" s="60"/>
      <c r="PBE26" s="60"/>
      <c r="PBF26" s="60"/>
      <c r="PBG26" s="60"/>
      <c r="PBH26" s="60"/>
      <c r="PBI26" s="60"/>
      <c r="PBJ26" s="60"/>
      <c r="PBK26" s="60"/>
      <c r="PBL26" s="60"/>
      <c r="PBM26" s="60"/>
      <c r="PBN26" s="60"/>
      <c r="PBO26" s="60"/>
      <c r="PBP26" s="60"/>
      <c r="PBQ26" s="60"/>
      <c r="PBR26" s="60"/>
      <c r="PBS26" s="60"/>
      <c r="PBT26" s="60"/>
      <c r="PBU26" s="60"/>
      <c r="PBV26" s="60"/>
      <c r="PBW26" s="60"/>
      <c r="PBX26" s="60"/>
      <c r="PBY26" s="60"/>
      <c r="PBZ26" s="60"/>
      <c r="PCA26" s="60"/>
      <c r="PCB26" s="60"/>
      <c r="PCC26" s="60"/>
      <c r="PCD26" s="60"/>
      <c r="PCE26" s="60"/>
      <c r="PCF26" s="60"/>
      <c r="PCG26" s="60"/>
      <c r="PCH26" s="60"/>
      <c r="PCI26" s="60"/>
      <c r="PCJ26" s="60"/>
      <c r="PCK26" s="60"/>
      <c r="PCL26" s="60"/>
      <c r="PCM26" s="60"/>
      <c r="PCN26" s="60"/>
      <c r="PCO26" s="60"/>
      <c r="PCP26" s="60"/>
      <c r="PCQ26" s="60"/>
      <c r="PCR26" s="60"/>
      <c r="PCS26" s="60"/>
      <c r="PCT26" s="60"/>
      <c r="PCU26" s="60"/>
      <c r="PCV26" s="60"/>
      <c r="PCW26" s="60"/>
      <c r="PCX26" s="60"/>
      <c r="PCY26" s="60"/>
      <c r="PCZ26" s="60"/>
      <c r="PDA26" s="60"/>
      <c r="PDB26" s="60"/>
      <c r="PDC26" s="60"/>
      <c r="PDD26" s="60"/>
      <c r="PDE26" s="60"/>
      <c r="PDF26" s="60"/>
      <c r="PDG26" s="60"/>
      <c r="PDH26" s="60"/>
      <c r="PDI26" s="60"/>
      <c r="PDJ26" s="60"/>
      <c r="PDK26" s="60"/>
      <c r="PDL26" s="60"/>
      <c r="PDM26" s="60"/>
      <c r="PDN26" s="60"/>
      <c r="PDO26" s="60"/>
      <c r="PDP26" s="60"/>
      <c r="PDQ26" s="60"/>
      <c r="PDR26" s="60"/>
      <c r="PDS26" s="60"/>
      <c r="PDT26" s="60"/>
      <c r="PDU26" s="60"/>
      <c r="PDV26" s="60"/>
      <c r="PDW26" s="60"/>
      <c r="PDX26" s="60"/>
      <c r="PDY26" s="60"/>
      <c r="PDZ26" s="60"/>
      <c r="PEA26" s="60"/>
      <c r="PEB26" s="60"/>
      <c r="PEC26" s="60"/>
      <c r="PED26" s="60"/>
      <c r="PEE26" s="60"/>
      <c r="PEF26" s="60"/>
      <c r="PEG26" s="60"/>
      <c r="PEH26" s="60"/>
      <c r="PEI26" s="60"/>
      <c r="PEJ26" s="60"/>
      <c r="PEK26" s="60"/>
      <c r="PEL26" s="60"/>
      <c r="PEM26" s="60"/>
      <c r="PEN26" s="60"/>
      <c r="PEO26" s="60"/>
      <c r="PEP26" s="60"/>
      <c r="PEQ26" s="60"/>
      <c r="PER26" s="60"/>
      <c r="PES26" s="60"/>
      <c r="PET26" s="60"/>
      <c r="PEU26" s="60"/>
      <c r="PEV26" s="60"/>
      <c r="PEW26" s="60"/>
      <c r="PEX26" s="60"/>
      <c r="PEY26" s="60"/>
      <c r="PEZ26" s="60"/>
      <c r="PFA26" s="60"/>
      <c r="PFB26" s="60"/>
      <c r="PFC26" s="60"/>
      <c r="PFD26" s="60"/>
      <c r="PFE26" s="60"/>
      <c r="PFF26" s="60"/>
      <c r="PFG26" s="60"/>
      <c r="PFH26" s="60"/>
      <c r="PFI26" s="60"/>
      <c r="PFJ26" s="60"/>
      <c r="PFK26" s="60"/>
      <c r="PFL26" s="60"/>
      <c r="PFM26" s="60"/>
      <c r="PFN26" s="60"/>
      <c r="PFO26" s="60"/>
      <c r="PFP26" s="60"/>
      <c r="PFQ26" s="60"/>
      <c r="PFR26" s="60"/>
      <c r="PFS26" s="60"/>
      <c r="PFT26" s="60"/>
      <c r="PFU26" s="60"/>
      <c r="PFV26" s="60"/>
      <c r="PFW26" s="60"/>
      <c r="PFX26" s="60"/>
      <c r="PFY26" s="60"/>
      <c r="PFZ26" s="60"/>
      <c r="PGA26" s="60"/>
      <c r="PGB26" s="60"/>
      <c r="PGC26" s="60"/>
      <c r="PGD26" s="60"/>
      <c r="PGE26" s="60"/>
      <c r="PGF26" s="60"/>
      <c r="PGG26" s="60"/>
      <c r="PGH26" s="60"/>
      <c r="PGI26" s="60"/>
      <c r="PGJ26" s="60"/>
      <c r="PGK26" s="60"/>
      <c r="PGL26" s="60"/>
      <c r="PGM26" s="60"/>
      <c r="PGN26" s="60"/>
      <c r="PGO26" s="60"/>
      <c r="PGP26" s="60"/>
      <c r="PGQ26" s="60"/>
      <c r="PGR26" s="60"/>
      <c r="PGS26" s="60"/>
      <c r="PGT26" s="60"/>
      <c r="PGU26" s="60"/>
      <c r="PGV26" s="60"/>
      <c r="PGW26" s="60"/>
      <c r="PGX26" s="60"/>
      <c r="PGY26" s="60"/>
      <c r="PGZ26" s="60"/>
      <c r="PHA26" s="60"/>
      <c r="PHB26" s="60"/>
      <c r="PHC26" s="60"/>
      <c r="PHD26" s="60"/>
      <c r="PHE26" s="60"/>
      <c r="PHF26" s="60"/>
      <c r="PHG26" s="60"/>
      <c r="PHH26" s="60"/>
      <c r="PHI26" s="60"/>
      <c r="PHJ26" s="60"/>
      <c r="PHK26" s="60"/>
      <c r="PHL26" s="60"/>
      <c r="PHM26" s="60"/>
      <c r="PHN26" s="60"/>
      <c r="PHO26" s="60"/>
      <c r="PHP26" s="60"/>
      <c r="PHQ26" s="60"/>
      <c r="PHR26" s="60"/>
      <c r="PHS26" s="60"/>
      <c r="PHT26" s="60"/>
      <c r="PHU26" s="60"/>
      <c r="PHV26" s="60"/>
      <c r="PHW26" s="60"/>
      <c r="PHX26" s="60"/>
      <c r="PHY26" s="60"/>
      <c r="PHZ26" s="60"/>
      <c r="PIA26" s="60"/>
      <c r="PIB26" s="60"/>
      <c r="PIC26" s="60"/>
      <c r="PID26" s="60"/>
      <c r="PIE26" s="60"/>
      <c r="PIF26" s="60"/>
      <c r="PIG26" s="60"/>
      <c r="PIH26" s="60"/>
      <c r="PII26" s="60"/>
      <c r="PIJ26" s="60"/>
      <c r="PIK26" s="60"/>
      <c r="PIL26" s="60"/>
      <c r="PIM26" s="60"/>
      <c r="PIN26" s="60"/>
      <c r="PIO26" s="60"/>
      <c r="PIP26" s="60"/>
      <c r="PIQ26" s="60"/>
      <c r="PIR26" s="60"/>
      <c r="PIS26" s="60"/>
      <c r="PIT26" s="60"/>
      <c r="PIU26" s="60"/>
      <c r="PIV26" s="60"/>
      <c r="PIW26" s="60"/>
      <c r="PIX26" s="60"/>
      <c r="PIY26" s="60"/>
      <c r="PIZ26" s="60"/>
      <c r="PJA26" s="60"/>
      <c r="PJB26" s="60"/>
      <c r="PJC26" s="60"/>
      <c r="PJD26" s="60"/>
      <c r="PJE26" s="60"/>
      <c r="PJF26" s="60"/>
      <c r="PJG26" s="60"/>
      <c r="PJH26" s="60"/>
      <c r="PJI26" s="60"/>
      <c r="PJJ26" s="60"/>
      <c r="PJK26" s="60"/>
      <c r="PJL26" s="60"/>
      <c r="PJM26" s="60"/>
      <c r="PJN26" s="60"/>
      <c r="PJO26" s="60"/>
      <c r="PJP26" s="60"/>
      <c r="PJQ26" s="60"/>
      <c r="PJR26" s="60"/>
      <c r="PJS26" s="60"/>
      <c r="PJT26" s="60"/>
      <c r="PJU26" s="60"/>
      <c r="PJV26" s="60"/>
      <c r="PJW26" s="60"/>
      <c r="PJX26" s="60"/>
      <c r="PJY26" s="60"/>
      <c r="PJZ26" s="60"/>
      <c r="PKA26" s="60"/>
      <c r="PKB26" s="60"/>
      <c r="PKC26" s="60"/>
      <c r="PKD26" s="60"/>
      <c r="PKE26" s="60"/>
      <c r="PKF26" s="60"/>
      <c r="PKG26" s="60"/>
      <c r="PKH26" s="60"/>
      <c r="PKI26" s="60"/>
      <c r="PKJ26" s="60"/>
      <c r="PKK26" s="60"/>
      <c r="PKL26" s="60"/>
      <c r="PKM26" s="60"/>
      <c r="PKN26" s="60"/>
      <c r="PKO26" s="60"/>
      <c r="PKP26" s="60"/>
      <c r="PKQ26" s="60"/>
      <c r="PKR26" s="60"/>
      <c r="PKS26" s="60"/>
      <c r="PKT26" s="60"/>
      <c r="PKU26" s="60"/>
      <c r="PKV26" s="60"/>
      <c r="PKW26" s="60"/>
      <c r="PKX26" s="60"/>
      <c r="PKY26" s="60"/>
      <c r="PKZ26" s="60"/>
      <c r="PLA26" s="60"/>
      <c r="PLB26" s="60"/>
      <c r="PLC26" s="60"/>
      <c r="PLD26" s="60"/>
      <c r="PLE26" s="60"/>
      <c r="PLF26" s="60"/>
      <c r="PLG26" s="60"/>
      <c r="PLH26" s="60"/>
      <c r="PLI26" s="60"/>
      <c r="PLJ26" s="60"/>
      <c r="PLK26" s="60"/>
      <c r="PLL26" s="60"/>
      <c r="PLM26" s="60"/>
      <c r="PLN26" s="60"/>
      <c r="PLO26" s="60"/>
      <c r="PLP26" s="60"/>
      <c r="PLQ26" s="60"/>
      <c r="PLR26" s="60"/>
      <c r="PLS26" s="60"/>
      <c r="PLT26" s="60"/>
      <c r="PLU26" s="60"/>
      <c r="PLV26" s="60"/>
      <c r="PLW26" s="60"/>
      <c r="PLX26" s="60"/>
      <c r="PLY26" s="60"/>
      <c r="PLZ26" s="60"/>
      <c r="PMA26" s="60"/>
      <c r="PMB26" s="60"/>
      <c r="PMC26" s="60"/>
      <c r="PMD26" s="60"/>
      <c r="PME26" s="60"/>
      <c r="PMF26" s="60"/>
      <c r="PMG26" s="60"/>
      <c r="PMH26" s="60"/>
      <c r="PMI26" s="60"/>
      <c r="PMJ26" s="60"/>
      <c r="PMK26" s="60"/>
      <c r="PML26" s="60"/>
      <c r="PMM26" s="60"/>
      <c r="PMN26" s="60"/>
      <c r="PMO26" s="60"/>
      <c r="PMP26" s="60"/>
      <c r="PMQ26" s="60"/>
      <c r="PMR26" s="60"/>
      <c r="PMS26" s="60"/>
      <c r="PMT26" s="60"/>
      <c r="PMU26" s="60"/>
      <c r="PMV26" s="60"/>
      <c r="PMW26" s="60"/>
      <c r="PMX26" s="60"/>
      <c r="PMY26" s="60"/>
      <c r="PMZ26" s="60"/>
      <c r="PNA26" s="60"/>
      <c r="PNB26" s="60"/>
      <c r="PNC26" s="60"/>
      <c r="PND26" s="60"/>
      <c r="PNE26" s="60"/>
      <c r="PNF26" s="60"/>
      <c r="PNG26" s="60"/>
      <c r="PNH26" s="60"/>
      <c r="PNI26" s="60"/>
      <c r="PNJ26" s="60"/>
      <c r="PNK26" s="60"/>
      <c r="PNL26" s="60"/>
      <c r="PNM26" s="60"/>
      <c r="PNN26" s="60"/>
      <c r="PNO26" s="60"/>
      <c r="PNP26" s="60"/>
      <c r="PNQ26" s="60"/>
      <c r="PNR26" s="60"/>
      <c r="PNS26" s="60"/>
      <c r="PNT26" s="60"/>
      <c r="PNU26" s="60"/>
      <c r="PNV26" s="60"/>
      <c r="PNW26" s="60"/>
      <c r="PNX26" s="60"/>
      <c r="PNY26" s="60"/>
      <c r="PNZ26" s="60"/>
      <c r="POA26" s="60"/>
      <c r="POB26" s="60"/>
      <c r="POC26" s="60"/>
      <c r="POD26" s="60"/>
      <c r="POE26" s="60"/>
      <c r="POF26" s="60"/>
      <c r="POG26" s="60"/>
      <c r="POH26" s="60"/>
      <c r="POI26" s="60"/>
      <c r="POJ26" s="60"/>
      <c r="POK26" s="60"/>
      <c r="POL26" s="60"/>
      <c r="POM26" s="60"/>
      <c r="PON26" s="60"/>
      <c r="POO26" s="60"/>
      <c r="POP26" s="60"/>
      <c r="POQ26" s="60"/>
      <c r="POR26" s="60"/>
      <c r="POS26" s="60"/>
      <c r="POT26" s="60"/>
      <c r="POU26" s="60"/>
      <c r="POV26" s="60"/>
      <c r="POW26" s="60"/>
      <c r="POX26" s="60"/>
      <c r="POY26" s="60"/>
      <c r="POZ26" s="60"/>
      <c r="PPA26" s="60"/>
      <c r="PPB26" s="60"/>
      <c r="PPC26" s="60"/>
      <c r="PPD26" s="60"/>
      <c r="PPE26" s="60"/>
      <c r="PPF26" s="60"/>
      <c r="PPG26" s="60"/>
      <c r="PPH26" s="60"/>
      <c r="PPI26" s="60"/>
      <c r="PPJ26" s="60"/>
      <c r="PPK26" s="60"/>
      <c r="PPL26" s="60"/>
      <c r="PPM26" s="60"/>
      <c r="PPN26" s="60"/>
      <c r="PPO26" s="60"/>
      <c r="PPP26" s="60"/>
      <c r="PPQ26" s="60"/>
      <c r="PPR26" s="60"/>
      <c r="PPS26" s="60"/>
      <c r="PPT26" s="60"/>
      <c r="PPU26" s="60"/>
      <c r="PPV26" s="60"/>
      <c r="PPW26" s="60"/>
      <c r="PPX26" s="60"/>
      <c r="PPY26" s="60"/>
      <c r="PPZ26" s="60"/>
      <c r="PQA26" s="60"/>
      <c r="PQB26" s="60"/>
      <c r="PQC26" s="60"/>
      <c r="PQD26" s="60"/>
      <c r="PQE26" s="60"/>
      <c r="PQF26" s="60"/>
      <c r="PQG26" s="60"/>
      <c r="PQH26" s="60"/>
      <c r="PQI26" s="60"/>
      <c r="PQJ26" s="60"/>
      <c r="PQK26" s="60"/>
      <c r="PQL26" s="60"/>
      <c r="PQM26" s="60"/>
      <c r="PQN26" s="60"/>
      <c r="PQO26" s="60"/>
      <c r="PQP26" s="60"/>
      <c r="PQQ26" s="60"/>
      <c r="PQR26" s="60"/>
      <c r="PQS26" s="60"/>
      <c r="PQT26" s="60"/>
      <c r="PQU26" s="60"/>
      <c r="PQV26" s="60"/>
      <c r="PQW26" s="60"/>
      <c r="PQX26" s="60"/>
      <c r="PQY26" s="60"/>
      <c r="PQZ26" s="60"/>
      <c r="PRA26" s="60"/>
      <c r="PRB26" s="60"/>
      <c r="PRC26" s="60"/>
      <c r="PRD26" s="60"/>
      <c r="PRE26" s="60"/>
      <c r="PRF26" s="60"/>
      <c r="PRG26" s="60"/>
      <c r="PRH26" s="60"/>
      <c r="PRI26" s="60"/>
      <c r="PRJ26" s="60"/>
      <c r="PRK26" s="60"/>
      <c r="PRL26" s="60"/>
      <c r="PRM26" s="60"/>
      <c r="PRN26" s="60"/>
      <c r="PRO26" s="60"/>
      <c r="PRP26" s="60"/>
      <c r="PRQ26" s="60"/>
      <c r="PRR26" s="60"/>
      <c r="PRS26" s="60"/>
      <c r="PRT26" s="60"/>
      <c r="PRU26" s="60"/>
      <c r="PRV26" s="60"/>
      <c r="PRW26" s="60"/>
      <c r="PRX26" s="60"/>
      <c r="PRY26" s="60"/>
      <c r="PRZ26" s="60"/>
      <c r="PSA26" s="60"/>
      <c r="PSB26" s="60"/>
      <c r="PSC26" s="60"/>
      <c r="PSD26" s="60"/>
      <c r="PSE26" s="60"/>
      <c r="PSF26" s="60"/>
      <c r="PSG26" s="60"/>
      <c r="PSH26" s="60"/>
      <c r="PSI26" s="60"/>
      <c r="PSJ26" s="60"/>
      <c r="PSK26" s="60"/>
      <c r="PSL26" s="60"/>
      <c r="PSM26" s="60"/>
      <c r="PSN26" s="60"/>
      <c r="PSO26" s="60"/>
      <c r="PSP26" s="60"/>
      <c r="PSQ26" s="60"/>
      <c r="PSR26" s="60"/>
      <c r="PSS26" s="60"/>
      <c r="PST26" s="60"/>
      <c r="PSU26" s="60"/>
      <c r="PSV26" s="60"/>
      <c r="PSW26" s="60"/>
      <c r="PSX26" s="60"/>
      <c r="PSY26" s="60"/>
      <c r="PSZ26" s="60"/>
      <c r="PTA26" s="60"/>
      <c r="PTB26" s="60"/>
      <c r="PTC26" s="60"/>
      <c r="PTD26" s="60"/>
      <c r="PTE26" s="60"/>
      <c r="PTF26" s="60"/>
      <c r="PTG26" s="60"/>
      <c r="PTH26" s="60"/>
      <c r="PTI26" s="60"/>
      <c r="PTJ26" s="60"/>
      <c r="PTK26" s="60"/>
      <c r="PTL26" s="60"/>
      <c r="PTM26" s="60"/>
      <c r="PTN26" s="60"/>
      <c r="PTO26" s="60"/>
      <c r="PTP26" s="60"/>
      <c r="PTQ26" s="60"/>
      <c r="PTR26" s="60"/>
      <c r="PTS26" s="60"/>
      <c r="PTT26" s="60"/>
      <c r="PTU26" s="60"/>
      <c r="PTV26" s="60"/>
      <c r="PTW26" s="60"/>
      <c r="PTX26" s="60"/>
      <c r="PTY26" s="60"/>
      <c r="PTZ26" s="60"/>
      <c r="PUA26" s="60"/>
      <c r="PUB26" s="60"/>
      <c r="PUC26" s="60"/>
      <c r="PUD26" s="60"/>
      <c r="PUE26" s="60"/>
      <c r="PUF26" s="60"/>
      <c r="PUG26" s="60"/>
      <c r="PUH26" s="60"/>
      <c r="PUI26" s="60"/>
      <c r="PUJ26" s="60"/>
      <c r="PUK26" s="60"/>
      <c r="PUL26" s="60"/>
      <c r="PUM26" s="60"/>
      <c r="PUN26" s="60"/>
      <c r="PUO26" s="60"/>
      <c r="PUP26" s="60"/>
      <c r="PUQ26" s="60"/>
      <c r="PUR26" s="60"/>
      <c r="PUS26" s="60"/>
      <c r="PUT26" s="60"/>
      <c r="PUU26" s="60"/>
      <c r="PUV26" s="60"/>
      <c r="PUW26" s="60"/>
      <c r="PUX26" s="60"/>
      <c r="PUY26" s="60"/>
      <c r="PUZ26" s="60"/>
      <c r="PVA26" s="60"/>
      <c r="PVB26" s="60"/>
      <c r="PVC26" s="60"/>
      <c r="PVD26" s="60"/>
      <c r="PVE26" s="60"/>
      <c r="PVF26" s="60"/>
      <c r="PVG26" s="60"/>
      <c r="PVH26" s="60"/>
      <c r="PVI26" s="60"/>
      <c r="PVJ26" s="60"/>
      <c r="PVK26" s="60"/>
      <c r="PVL26" s="60"/>
      <c r="PVM26" s="60"/>
      <c r="PVN26" s="60"/>
      <c r="PVO26" s="60"/>
      <c r="PVP26" s="60"/>
      <c r="PVQ26" s="60"/>
      <c r="PVR26" s="60"/>
      <c r="PVS26" s="60"/>
      <c r="PVT26" s="60"/>
      <c r="PVU26" s="60"/>
      <c r="PVV26" s="60"/>
      <c r="PVW26" s="60"/>
      <c r="PVX26" s="60"/>
      <c r="PVY26" s="60"/>
      <c r="PVZ26" s="60"/>
      <c r="PWA26" s="60"/>
      <c r="PWB26" s="60"/>
      <c r="PWC26" s="60"/>
      <c r="PWD26" s="60"/>
      <c r="PWE26" s="60"/>
      <c r="PWF26" s="60"/>
      <c r="PWG26" s="60"/>
      <c r="PWH26" s="60"/>
      <c r="PWI26" s="60"/>
      <c r="PWJ26" s="60"/>
      <c r="PWK26" s="60"/>
      <c r="PWL26" s="60"/>
      <c r="PWM26" s="60"/>
      <c r="PWN26" s="60"/>
      <c r="PWO26" s="60"/>
      <c r="PWP26" s="60"/>
      <c r="PWQ26" s="60"/>
      <c r="PWR26" s="60"/>
      <c r="PWS26" s="60"/>
      <c r="PWT26" s="60"/>
      <c r="PWU26" s="60"/>
      <c r="PWV26" s="60"/>
      <c r="PWW26" s="60"/>
      <c r="PWX26" s="60"/>
      <c r="PWY26" s="60"/>
      <c r="PWZ26" s="60"/>
      <c r="PXA26" s="60"/>
      <c r="PXB26" s="60"/>
      <c r="PXC26" s="60"/>
      <c r="PXD26" s="60"/>
      <c r="PXE26" s="60"/>
      <c r="PXF26" s="60"/>
      <c r="PXG26" s="60"/>
      <c r="PXH26" s="60"/>
      <c r="PXI26" s="60"/>
      <c r="PXJ26" s="60"/>
      <c r="PXK26" s="60"/>
      <c r="PXL26" s="60"/>
      <c r="PXM26" s="60"/>
      <c r="PXN26" s="60"/>
      <c r="PXO26" s="60"/>
      <c r="PXP26" s="60"/>
      <c r="PXQ26" s="60"/>
      <c r="PXR26" s="60"/>
      <c r="PXS26" s="60"/>
      <c r="PXT26" s="60"/>
      <c r="PXU26" s="60"/>
      <c r="PXV26" s="60"/>
      <c r="PXW26" s="60"/>
      <c r="PXX26" s="60"/>
      <c r="PXY26" s="60"/>
      <c r="PXZ26" s="60"/>
      <c r="PYA26" s="60"/>
      <c r="PYB26" s="60"/>
      <c r="PYC26" s="60"/>
      <c r="PYD26" s="60"/>
      <c r="PYE26" s="60"/>
      <c r="PYF26" s="60"/>
      <c r="PYG26" s="60"/>
      <c r="PYH26" s="60"/>
      <c r="PYI26" s="60"/>
      <c r="PYJ26" s="60"/>
      <c r="PYK26" s="60"/>
      <c r="PYL26" s="60"/>
      <c r="PYM26" s="60"/>
      <c r="PYN26" s="60"/>
      <c r="PYO26" s="60"/>
      <c r="PYP26" s="60"/>
      <c r="PYQ26" s="60"/>
      <c r="PYR26" s="60"/>
      <c r="PYS26" s="60"/>
      <c r="PYT26" s="60"/>
      <c r="PYU26" s="60"/>
      <c r="PYV26" s="60"/>
      <c r="PYW26" s="60"/>
      <c r="PYX26" s="60"/>
      <c r="PYY26" s="60"/>
      <c r="PYZ26" s="60"/>
      <c r="PZA26" s="60"/>
      <c r="PZB26" s="60"/>
      <c r="PZC26" s="60"/>
      <c r="PZD26" s="60"/>
      <c r="PZE26" s="60"/>
      <c r="PZF26" s="60"/>
      <c r="PZG26" s="60"/>
      <c r="PZH26" s="60"/>
      <c r="PZI26" s="60"/>
      <c r="PZJ26" s="60"/>
      <c r="PZK26" s="60"/>
      <c r="PZL26" s="60"/>
      <c r="PZM26" s="60"/>
      <c r="PZN26" s="60"/>
      <c r="PZO26" s="60"/>
      <c r="PZP26" s="60"/>
      <c r="PZQ26" s="60"/>
      <c r="PZR26" s="60"/>
      <c r="PZS26" s="60"/>
      <c r="PZT26" s="60"/>
      <c r="PZU26" s="60"/>
      <c r="PZV26" s="60"/>
      <c r="PZW26" s="60"/>
      <c r="PZX26" s="60"/>
      <c r="PZY26" s="60"/>
      <c r="PZZ26" s="60"/>
      <c r="QAA26" s="60"/>
      <c r="QAB26" s="60"/>
      <c r="QAC26" s="60"/>
      <c r="QAD26" s="60"/>
      <c r="QAE26" s="60"/>
      <c r="QAF26" s="60"/>
      <c r="QAG26" s="60"/>
      <c r="QAH26" s="60"/>
      <c r="QAI26" s="60"/>
      <c r="QAJ26" s="60"/>
      <c r="QAK26" s="60"/>
      <c r="QAL26" s="60"/>
      <c r="QAM26" s="60"/>
      <c r="QAN26" s="60"/>
      <c r="QAO26" s="60"/>
      <c r="QAP26" s="60"/>
      <c r="QAQ26" s="60"/>
      <c r="QAR26" s="60"/>
      <c r="QAS26" s="60"/>
      <c r="QAT26" s="60"/>
      <c r="QAU26" s="60"/>
      <c r="QAV26" s="60"/>
      <c r="QAW26" s="60"/>
      <c r="QAX26" s="60"/>
      <c r="QAY26" s="60"/>
      <c r="QAZ26" s="60"/>
      <c r="QBA26" s="60"/>
      <c r="QBB26" s="60"/>
      <c r="QBC26" s="60"/>
      <c r="QBD26" s="60"/>
      <c r="QBE26" s="60"/>
      <c r="QBF26" s="60"/>
      <c r="QBG26" s="60"/>
      <c r="QBH26" s="60"/>
      <c r="QBI26" s="60"/>
      <c r="QBJ26" s="60"/>
      <c r="QBK26" s="60"/>
      <c r="QBL26" s="60"/>
      <c r="QBM26" s="60"/>
      <c r="QBN26" s="60"/>
      <c r="QBO26" s="60"/>
      <c r="QBP26" s="60"/>
      <c r="QBQ26" s="60"/>
      <c r="QBR26" s="60"/>
      <c r="QBS26" s="60"/>
      <c r="QBT26" s="60"/>
      <c r="QBU26" s="60"/>
      <c r="QBV26" s="60"/>
      <c r="QBW26" s="60"/>
      <c r="QBX26" s="60"/>
      <c r="QBY26" s="60"/>
      <c r="QBZ26" s="60"/>
      <c r="QCA26" s="60"/>
      <c r="QCB26" s="60"/>
      <c r="QCC26" s="60"/>
      <c r="QCD26" s="60"/>
      <c r="QCE26" s="60"/>
      <c r="QCF26" s="60"/>
      <c r="QCG26" s="60"/>
      <c r="QCH26" s="60"/>
      <c r="QCI26" s="60"/>
      <c r="QCJ26" s="60"/>
      <c r="QCK26" s="60"/>
      <c r="QCL26" s="60"/>
      <c r="QCM26" s="60"/>
      <c r="QCN26" s="60"/>
      <c r="QCO26" s="60"/>
      <c r="QCP26" s="60"/>
      <c r="QCQ26" s="60"/>
      <c r="QCR26" s="60"/>
      <c r="QCS26" s="60"/>
      <c r="QCT26" s="60"/>
      <c r="QCU26" s="60"/>
      <c r="QCV26" s="60"/>
      <c r="QCW26" s="60"/>
      <c r="QCX26" s="60"/>
      <c r="QCY26" s="60"/>
      <c r="QCZ26" s="60"/>
      <c r="QDA26" s="60"/>
      <c r="QDB26" s="60"/>
      <c r="QDC26" s="60"/>
      <c r="QDD26" s="60"/>
      <c r="QDE26" s="60"/>
      <c r="QDF26" s="60"/>
      <c r="QDG26" s="60"/>
      <c r="QDH26" s="60"/>
      <c r="QDI26" s="60"/>
      <c r="QDJ26" s="60"/>
      <c r="QDK26" s="60"/>
      <c r="QDL26" s="60"/>
      <c r="QDM26" s="60"/>
      <c r="QDN26" s="60"/>
      <c r="QDO26" s="60"/>
      <c r="QDP26" s="60"/>
      <c r="QDQ26" s="60"/>
      <c r="QDR26" s="60"/>
      <c r="QDS26" s="60"/>
      <c r="QDT26" s="60"/>
      <c r="QDU26" s="60"/>
      <c r="QDV26" s="60"/>
      <c r="QDW26" s="60"/>
      <c r="QDX26" s="60"/>
      <c r="QDY26" s="60"/>
      <c r="QDZ26" s="60"/>
      <c r="QEA26" s="60"/>
      <c r="QEB26" s="60"/>
      <c r="QEC26" s="60"/>
      <c r="QED26" s="60"/>
      <c r="QEE26" s="60"/>
      <c r="QEF26" s="60"/>
      <c r="QEG26" s="60"/>
      <c r="QEH26" s="60"/>
      <c r="QEI26" s="60"/>
      <c r="QEJ26" s="60"/>
      <c r="QEK26" s="60"/>
      <c r="QEL26" s="60"/>
      <c r="QEM26" s="60"/>
      <c r="QEN26" s="60"/>
      <c r="QEO26" s="60"/>
      <c r="QEP26" s="60"/>
      <c r="QEQ26" s="60"/>
      <c r="QER26" s="60"/>
      <c r="QES26" s="60"/>
      <c r="QET26" s="60"/>
      <c r="QEU26" s="60"/>
      <c r="QEV26" s="60"/>
      <c r="QEW26" s="60"/>
      <c r="QEX26" s="60"/>
      <c r="QEY26" s="60"/>
      <c r="QEZ26" s="60"/>
      <c r="QFA26" s="60"/>
      <c r="QFB26" s="60"/>
      <c r="QFC26" s="60"/>
      <c r="QFD26" s="60"/>
      <c r="QFE26" s="60"/>
      <c r="QFF26" s="60"/>
      <c r="QFG26" s="60"/>
      <c r="QFH26" s="60"/>
      <c r="QFI26" s="60"/>
      <c r="QFJ26" s="60"/>
      <c r="QFK26" s="60"/>
      <c r="QFL26" s="60"/>
      <c r="QFM26" s="60"/>
      <c r="QFN26" s="60"/>
      <c r="QFO26" s="60"/>
      <c r="QFP26" s="60"/>
      <c r="QFQ26" s="60"/>
      <c r="QFR26" s="60"/>
      <c r="QFS26" s="60"/>
      <c r="QFT26" s="60"/>
      <c r="QFU26" s="60"/>
      <c r="QFV26" s="60"/>
      <c r="QFW26" s="60"/>
      <c r="QFX26" s="60"/>
      <c r="QFY26" s="60"/>
      <c r="QFZ26" s="60"/>
      <c r="QGA26" s="60"/>
      <c r="QGB26" s="60"/>
      <c r="QGC26" s="60"/>
      <c r="QGD26" s="60"/>
      <c r="QGE26" s="60"/>
      <c r="QGF26" s="60"/>
      <c r="QGG26" s="60"/>
      <c r="QGH26" s="60"/>
      <c r="QGI26" s="60"/>
      <c r="QGJ26" s="60"/>
      <c r="QGK26" s="60"/>
      <c r="QGL26" s="60"/>
      <c r="QGM26" s="60"/>
      <c r="QGN26" s="60"/>
      <c r="QGO26" s="60"/>
      <c r="QGP26" s="60"/>
      <c r="QGQ26" s="60"/>
      <c r="QGR26" s="60"/>
      <c r="QGS26" s="60"/>
      <c r="QGT26" s="60"/>
      <c r="QGU26" s="60"/>
      <c r="QGV26" s="60"/>
      <c r="QGW26" s="60"/>
      <c r="QGX26" s="60"/>
      <c r="QGY26" s="60"/>
      <c r="QGZ26" s="60"/>
      <c r="QHA26" s="60"/>
      <c r="QHB26" s="60"/>
      <c r="QHC26" s="60"/>
      <c r="QHD26" s="60"/>
      <c r="QHE26" s="60"/>
      <c r="QHF26" s="60"/>
      <c r="QHG26" s="60"/>
      <c r="QHH26" s="60"/>
      <c r="QHI26" s="60"/>
      <c r="QHJ26" s="60"/>
      <c r="QHK26" s="60"/>
      <c r="QHL26" s="60"/>
      <c r="QHM26" s="60"/>
      <c r="QHN26" s="60"/>
      <c r="QHO26" s="60"/>
      <c r="QHP26" s="60"/>
      <c r="QHQ26" s="60"/>
      <c r="QHR26" s="60"/>
      <c r="QHS26" s="60"/>
      <c r="QHT26" s="60"/>
      <c r="QHU26" s="60"/>
      <c r="QHV26" s="60"/>
      <c r="QHW26" s="60"/>
      <c r="QHX26" s="60"/>
      <c r="QHY26" s="60"/>
      <c r="QHZ26" s="60"/>
      <c r="QIA26" s="60"/>
      <c r="QIB26" s="60"/>
      <c r="QIC26" s="60"/>
      <c r="QID26" s="60"/>
      <c r="QIE26" s="60"/>
      <c r="QIF26" s="60"/>
      <c r="QIG26" s="60"/>
      <c r="QIH26" s="60"/>
      <c r="QII26" s="60"/>
      <c r="QIJ26" s="60"/>
      <c r="QIK26" s="60"/>
      <c r="QIL26" s="60"/>
      <c r="QIM26" s="60"/>
      <c r="QIN26" s="60"/>
      <c r="QIO26" s="60"/>
      <c r="QIP26" s="60"/>
      <c r="QIQ26" s="60"/>
      <c r="QIR26" s="60"/>
      <c r="QIS26" s="60"/>
      <c r="QIT26" s="60"/>
      <c r="QIU26" s="60"/>
      <c r="QIV26" s="60"/>
      <c r="QIW26" s="60"/>
      <c r="QIX26" s="60"/>
      <c r="QIY26" s="60"/>
      <c r="QIZ26" s="60"/>
      <c r="QJA26" s="60"/>
      <c r="QJB26" s="60"/>
      <c r="QJC26" s="60"/>
      <c r="QJD26" s="60"/>
      <c r="QJE26" s="60"/>
      <c r="QJF26" s="60"/>
      <c r="QJG26" s="60"/>
      <c r="QJH26" s="60"/>
      <c r="QJI26" s="60"/>
      <c r="QJJ26" s="60"/>
      <c r="QJK26" s="60"/>
      <c r="QJL26" s="60"/>
      <c r="QJM26" s="60"/>
      <c r="QJN26" s="60"/>
      <c r="QJO26" s="60"/>
      <c r="QJP26" s="60"/>
      <c r="QJQ26" s="60"/>
      <c r="QJR26" s="60"/>
      <c r="QJS26" s="60"/>
      <c r="QJT26" s="60"/>
      <c r="QJU26" s="60"/>
      <c r="QJV26" s="60"/>
      <c r="QJW26" s="60"/>
      <c r="QJX26" s="60"/>
      <c r="QJY26" s="60"/>
      <c r="QJZ26" s="60"/>
      <c r="QKA26" s="60"/>
      <c r="QKB26" s="60"/>
      <c r="QKC26" s="60"/>
      <c r="QKD26" s="60"/>
      <c r="QKE26" s="60"/>
      <c r="QKF26" s="60"/>
      <c r="QKG26" s="60"/>
      <c r="QKH26" s="60"/>
      <c r="QKI26" s="60"/>
      <c r="QKJ26" s="60"/>
      <c r="QKK26" s="60"/>
      <c r="QKL26" s="60"/>
      <c r="QKM26" s="60"/>
      <c r="QKN26" s="60"/>
      <c r="QKO26" s="60"/>
      <c r="QKP26" s="60"/>
      <c r="QKQ26" s="60"/>
      <c r="QKR26" s="60"/>
      <c r="QKS26" s="60"/>
      <c r="QKT26" s="60"/>
      <c r="QKU26" s="60"/>
      <c r="QKV26" s="60"/>
      <c r="QKW26" s="60"/>
      <c r="QKX26" s="60"/>
      <c r="QKY26" s="60"/>
      <c r="QKZ26" s="60"/>
      <c r="QLA26" s="60"/>
      <c r="QLB26" s="60"/>
      <c r="QLC26" s="60"/>
      <c r="QLD26" s="60"/>
      <c r="QLE26" s="60"/>
      <c r="QLF26" s="60"/>
      <c r="QLG26" s="60"/>
      <c r="QLH26" s="60"/>
      <c r="QLI26" s="60"/>
      <c r="QLJ26" s="60"/>
      <c r="QLK26" s="60"/>
      <c r="QLL26" s="60"/>
      <c r="QLM26" s="60"/>
      <c r="QLN26" s="60"/>
      <c r="QLO26" s="60"/>
      <c r="QLP26" s="60"/>
      <c r="QLQ26" s="60"/>
      <c r="QLR26" s="60"/>
      <c r="QLS26" s="60"/>
      <c r="QLT26" s="60"/>
      <c r="QLU26" s="60"/>
      <c r="QLV26" s="60"/>
      <c r="QLW26" s="60"/>
      <c r="QLX26" s="60"/>
      <c r="QLY26" s="60"/>
      <c r="QLZ26" s="60"/>
      <c r="QMA26" s="60"/>
      <c r="QMB26" s="60"/>
      <c r="QMC26" s="60"/>
      <c r="QMD26" s="60"/>
      <c r="QME26" s="60"/>
      <c r="QMF26" s="60"/>
      <c r="QMG26" s="60"/>
      <c r="QMH26" s="60"/>
      <c r="QMI26" s="60"/>
      <c r="QMJ26" s="60"/>
      <c r="QMK26" s="60"/>
      <c r="QML26" s="60"/>
      <c r="QMM26" s="60"/>
      <c r="QMN26" s="60"/>
      <c r="QMO26" s="60"/>
      <c r="QMP26" s="60"/>
      <c r="QMQ26" s="60"/>
      <c r="QMR26" s="60"/>
      <c r="QMS26" s="60"/>
      <c r="QMT26" s="60"/>
      <c r="QMU26" s="60"/>
      <c r="QMV26" s="60"/>
      <c r="QMW26" s="60"/>
      <c r="QMX26" s="60"/>
      <c r="QMY26" s="60"/>
      <c r="QMZ26" s="60"/>
      <c r="QNA26" s="60"/>
      <c r="QNB26" s="60"/>
      <c r="QNC26" s="60"/>
      <c r="QND26" s="60"/>
      <c r="QNE26" s="60"/>
      <c r="QNF26" s="60"/>
      <c r="QNG26" s="60"/>
      <c r="QNH26" s="60"/>
      <c r="QNI26" s="60"/>
      <c r="QNJ26" s="60"/>
      <c r="QNK26" s="60"/>
      <c r="QNL26" s="60"/>
      <c r="QNM26" s="60"/>
      <c r="QNN26" s="60"/>
      <c r="QNO26" s="60"/>
      <c r="QNP26" s="60"/>
      <c r="QNQ26" s="60"/>
      <c r="QNR26" s="60"/>
      <c r="QNS26" s="60"/>
      <c r="QNT26" s="60"/>
      <c r="QNU26" s="60"/>
      <c r="QNV26" s="60"/>
      <c r="QNW26" s="60"/>
      <c r="QNX26" s="60"/>
      <c r="QNY26" s="60"/>
      <c r="QNZ26" s="60"/>
      <c r="QOA26" s="60"/>
      <c r="QOB26" s="60"/>
      <c r="QOC26" s="60"/>
      <c r="QOD26" s="60"/>
      <c r="QOE26" s="60"/>
      <c r="QOF26" s="60"/>
      <c r="QOG26" s="60"/>
      <c r="QOH26" s="60"/>
      <c r="QOI26" s="60"/>
      <c r="QOJ26" s="60"/>
      <c r="QOK26" s="60"/>
      <c r="QOL26" s="60"/>
      <c r="QOM26" s="60"/>
      <c r="QON26" s="60"/>
      <c r="QOO26" s="60"/>
      <c r="QOP26" s="60"/>
      <c r="QOQ26" s="60"/>
      <c r="QOR26" s="60"/>
      <c r="QOS26" s="60"/>
      <c r="QOT26" s="60"/>
      <c r="QOU26" s="60"/>
      <c r="QOV26" s="60"/>
      <c r="QOW26" s="60"/>
      <c r="QOX26" s="60"/>
      <c r="QOY26" s="60"/>
      <c r="QOZ26" s="60"/>
      <c r="QPA26" s="60"/>
      <c r="QPB26" s="60"/>
      <c r="QPC26" s="60"/>
      <c r="QPD26" s="60"/>
      <c r="QPE26" s="60"/>
      <c r="QPF26" s="60"/>
      <c r="QPG26" s="60"/>
      <c r="QPH26" s="60"/>
      <c r="QPI26" s="60"/>
      <c r="QPJ26" s="60"/>
      <c r="QPK26" s="60"/>
      <c r="QPL26" s="60"/>
      <c r="QPM26" s="60"/>
      <c r="QPN26" s="60"/>
      <c r="QPO26" s="60"/>
      <c r="QPP26" s="60"/>
      <c r="QPQ26" s="60"/>
      <c r="QPR26" s="60"/>
      <c r="QPS26" s="60"/>
      <c r="QPT26" s="60"/>
      <c r="QPU26" s="60"/>
      <c r="QPV26" s="60"/>
      <c r="QPW26" s="60"/>
      <c r="QPX26" s="60"/>
      <c r="QPY26" s="60"/>
      <c r="QPZ26" s="60"/>
      <c r="QQA26" s="60"/>
      <c r="QQB26" s="60"/>
      <c r="QQC26" s="60"/>
      <c r="QQD26" s="60"/>
      <c r="QQE26" s="60"/>
      <c r="QQF26" s="60"/>
      <c r="QQG26" s="60"/>
      <c r="QQH26" s="60"/>
      <c r="QQI26" s="60"/>
      <c r="QQJ26" s="60"/>
      <c r="QQK26" s="60"/>
      <c r="QQL26" s="60"/>
      <c r="QQM26" s="60"/>
      <c r="QQN26" s="60"/>
      <c r="QQO26" s="60"/>
      <c r="QQP26" s="60"/>
      <c r="QQQ26" s="60"/>
      <c r="QQR26" s="60"/>
      <c r="QQS26" s="60"/>
      <c r="QQT26" s="60"/>
      <c r="QQU26" s="60"/>
      <c r="QQV26" s="60"/>
      <c r="QQW26" s="60"/>
      <c r="QQX26" s="60"/>
      <c r="QQY26" s="60"/>
      <c r="QQZ26" s="60"/>
      <c r="QRA26" s="60"/>
      <c r="QRB26" s="60"/>
      <c r="QRC26" s="60"/>
      <c r="QRD26" s="60"/>
      <c r="QRE26" s="60"/>
      <c r="QRF26" s="60"/>
      <c r="QRG26" s="60"/>
      <c r="QRH26" s="60"/>
      <c r="QRI26" s="60"/>
      <c r="QRJ26" s="60"/>
      <c r="QRK26" s="60"/>
      <c r="QRL26" s="60"/>
      <c r="QRM26" s="60"/>
      <c r="QRN26" s="60"/>
      <c r="QRO26" s="60"/>
      <c r="QRP26" s="60"/>
      <c r="QRQ26" s="60"/>
      <c r="QRR26" s="60"/>
      <c r="QRS26" s="60"/>
      <c r="QRT26" s="60"/>
      <c r="QRU26" s="60"/>
      <c r="QRV26" s="60"/>
      <c r="QRW26" s="60"/>
      <c r="QRX26" s="60"/>
      <c r="QRY26" s="60"/>
      <c r="QRZ26" s="60"/>
      <c r="QSA26" s="60"/>
      <c r="QSB26" s="60"/>
      <c r="QSC26" s="60"/>
      <c r="QSD26" s="60"/>
      <c r="QSE26" s="60"/>
      <c r="QSF26" s="60"/>
      <c r="QSG26" s="60"/>
      <c r="QSH26" s="60"/>
      <c r="QSI26" s="60"/>
      <c r="QSJ26" s="60"/>
      <c r="QSK26" s="60"/>
      <c r="QSL26" s="60"/>
      <c r="QSM26" s="60"/>
      <c r="QSN26" s="60"/>
      <c r="QSO26" s="60"/>
      <c r="QSP26" s="60"/>
      <c r="QSQ26" s="60"/>
      <c r="QSR26" s="60"/>
      <c r="QSS26" s="60"/>
      <c r="QST26" s="60"/>
      <c r="QSU26" s="60"/>
      <c r="QSV26" s="60"/>
      <c r="QSW26" s="60"/>
      <c r="QSX26" s="60"/>
      <c r="QSY26" s="60"/>
      <c r="QSZ26" s="60"/>
      <c r="QTA26" s="60"/>
      <c r="QTB26" s="60"/>
      <c r="QTC26" s="60"/>
      <c r="QTD26" s="60"/>
      <c r="QTE26" s="60"/>
      <c r="QTF26" s="60"/>
      <c r="QTG26" s="60"/>
      <c r="QTH26" s="60"/>
      <c r="QTI26" s="60"/>
      <c r="QTJ26" s="60"/>
      <c r="QTK26" s="60"/>
      <c r="QTL26" s="60"/>
      <c r="QTM26" s="60"/>
      <c r="QTN26" s="60"/>
      <c r="QTO26" s="60"/>
      <c r="QTP26" s="60"/>
      <c r="QTQ26" s="60"/>
      <c r="QTR26" s="60"/>
      <c r="QTS26" s="60"/>
      <c r="QTT26" s="60"/>
      <c r="QTU26" s="60"/>
      <c r="QTV26" s="60"/>
      <c r="QTW26" s="60"/>
      <c r="QTX26" s="60"/>
      <c r="QTY26" s="60"/>
      <c r="QTZ26" s="60"/>
      <c r="QUA26" s="60"/>
      <c r="QUB26" s="60"/>
      <c r="QUC26" s="60"/>
      <c r="QUD26" s="60"/>
      <c r="QUE26" s="60"/>
      <c r="QUF26" s="60"/>
      <c r="QUG26" s="60"/>
      <c r="QUH26" s="60"/>
      <c r="QUI26" s="60"/>
      <c r="QUJ26" s="60"/>
      <c r="QUK26" s="60"/>
      <c r="QUL26" s="60"/>
      <c r="QUM26" s="60"/>
      <c r="QUN26" s="60"/>
      <c r="QUO26" s="60"/>
      <c r="QUP26" s="60"/>
      <c r="QUQ26" s="60"/>
      <c r="QUR26" s="60"/>
      <c r="QUS26" s="60"/>
      <c r="QUT26" s="60"/>
      <c r="QUU26" s="60"/>
      <c r="QUV26" s="60"/>
      <c r="QUW26" s="60"/>
      <c r="QUX26" s="60"/>
      <c r="QUY26" s="60"/>
      <c r="QUZ26" s="60"/>
      <c r="QVA26" s="60"/>
      <c r="QVB26" s="60"/>
      <c r="QVC26" s="60"/>
      <c r="QVD26" s="60"/>
      <c r="QVE26" s="60"/>
      <c r="QVF26" s="60"/>
      <c r="QVG26" s="60"/>
      <c r="QVH26" s="60"/>
      <c r="QVI26" s="60"/>
      <c r="QVJ26" s="60"/>
      <c r="QVK26" s="60"/>
      <c r="QVL26" s="60"/>
      <c r="QVM26" s="60"/>
      <c r="QVN26" s="60"/>
      <c r="QVO26" s="60"/>
      <c r="QVP26" s="60"/>
      <c r="QVQ26" s="60"/>
      <c r="QVR26" s="60"/>
      <c r="QVS26" s="60"/>
      <c r="QVT26" s="60"/>
      <c r="QVU26" s="60"/>
      <c r="QVV26" s="60"/>
      <c r="QVW26" s="60"/>
      <c r="QVX26" s="60"/>
      <c r="QVY26" s="60"/>
      <c r="QVZ26" s="60"/>
      <c r="QWA26" s="60"/>
      <c r="QWB26" s="60"/>
      <c r="QWC26" s="60"/>
      <c r="QWD26" s="60"/>
      <c r="QWE26" s="60"/>
      <c r="QWF26" s="60"/>
      <c r="QWG26" s="60"/>
      <c r="QWH26" s="60"/>
      <c r="QWI26" s="60"/>
      <c r="QWJ26" s="60"/>
      <c r="QWK26" s="60"/>
      <c r="QWL26" s="60"/>
      <c r="QWM26" s="60"/>
      <c r="QWN26" s="60"/>
      <c r="QWO26" s="60"/>
      <c r="QWP26" s="60"/>
      <c r="QWQ26" s="60"/>
      <c r="QWR26" s="60"/>
      <c r="QWS26" s="60"/>
      <c r="QWT26" s="60"/>
      <c r="QWU26" s="60"/>
      <c r="QWV26" s="60"/>
      <c r="QWW26" s="60"/>
      <c r="QWX26" s="60"/>
      <c r="QWY26" s="60"/>
      <c r="QWZ26" s="60"/>
      <c r="QXA26" s="60"/>
      <c r="QXB26" s="60"/>
      <c r="QXC26" s="60"/>
      <c r="QXD26" s="60"/>
      <c r="QXE26" s="60"/>
      <c r="QXF26" s="60"/>
      <c r="QXG26" s="60"/>
      <c r="QXH26" s="60"/>
      <c r="QXI26" s="60"/>
      <c r="QXJ26" s="60"/>
      <c r="QXK26" s="60"/>
      <c r="QXL26" s="60"/>
      <c r="QXM26" s="60"/>
      <c r="QXN26" s="60"/>
      <c r="QXO26" s="60"/>
      <c r="QXP26" s="60"/>
      <c r="QXQ26" s="60"/>
      <c r="QXR26" s="60"/>
      <c r="QXS26" s="60"/>
      <c r="QXT26" s="60"/>
      <c r="QXU26" s="60"/>
      <c r="QXV26" s="60"/>
      <c r="QXW26" s="60"/>
      <c r="QXX26" s="60"/>
      <c r="QXY26" s="60"/>
      <c r="QXZ26" s="60"/>
      <c r="QYA26" s="60"/>
      <c r="QYB26" s="60"/>
      <c r="QYC26" s="60"/>
      <c r="QYD26" s="60"/>
      <c r="QYE26" s="60"/>
      <c r="QYF26" s="60"/>
      <c r="QYG26" s="60"/>
      <c r="QYH26" s="60"/>
      <c r="QYI26" s="60"/>
      <c r="QYJ26" s="60"/>
      <c r="QYK26" s="60"/>
      <c r="QYL26" s="60"/>
      <c r="QYM26" s="60"/>
      <c r="QYN26" s="60"/>
      <c r="QYO26" s="60"/>
      <c r="QYP26" s="60"/>
      <c r="QYQ26" s="60"/>
      <c r="QYR26" s="60"/>
      <c r="QYS26" s="60"/>
      <c r="QYT26" s="60"/>
      <c r="QYU26" s="60"/>
      <c r="QYV26" s="60"/>
      <c r="QYW26" s="60"/>
      <c r="QYX26" s="60"/>
      <c r="QYY26" s="60"/>
      <c r="QYZ26" s="60"/>
      <c r="QZA26" s="60"/>
      <c r="QZB26" s="60"/>
      <c r="QZC26" s="60"/>
      <c r="QZD26" s="60"/>
      <c r="QZE26" s="60"/>
      <c r="QZF26" s="60"/>
      <c r="QZG26" s="60"/>
      <c r="QZH26" s="60"/>
      <c r="QZI26" s="60"/>
      <c r="QZJ26" s="60"/>
      <c r="QZK26" s="60"/>
      <c r="QZL26" s="60"/>
      <c r="QZM26" s="60"/>
      <c r="QZN26" s="60"/>
      <c r="QZO26" s="60"/>
      <c r="QZP26" s="60"/>
      <c r="QZQ26" s="60"/>
      <c r="QZR26" s="60"/>
      <c r="QZS26" s="60"/>
      <c r="QZT26" s="60"/>
      <c r="QZU26" s="60"/>
      <c r="QZV26" s="60"/>
      <c r="QZW26" s="60"/>
      <c r="QZX26" s="60"/>
      <c r="QZY26" s="60"/>
      <c r="QZZ26" s="60"/>
      <c r="RAA26" s="60"/>
      <c r="RAB26" s="60"/>
      <c r="RAC26" s="60"/>
      <c r="RAD26" s="60"/>
      <c r="RAE26" s="60"/>
      <c r="RAF26" s="60"/>
      <c r="RAG26" s="60"/>
      <c r="RAH26" s="60"/>
      <c r="RAI26" s="60"/>
      <c r="RAJ26" s="60"/>
      <c r="RAK26" s="60"/>
      <c r="RAL26" s="60"/>
      <c r="RAM26" s="60"/>
      <c r="RAN26" s="60"/>
      <c r="RAO26" s="60"/>
      <c r="RAP26" s="60"/>
      <c r="RAQ26" s="60"/>
      <c r="RAR26" s="60"/>
      <c r="RAS26" s="60"/>
      <c r="RAT26" s="60"/>
      <c r="RAU26" s="60"/>
      <c r="RAV26" s="60"/>
      <c r="RAW26" s="60"/>
      <c r="RAX26" s="60"/>
      <c r="RAY26" s="60"/>
      <c r="RAZ26" s="60"/>
      <c r="RBA26" s="60"/>
      <c r="RBB26" s="60"/>
      <c r="RBC26" s="60"/>
      <c r="RBD26" s="60"/>
      <c r="RBE26" s="60"/>
      <c r="RBF26" s="60"/>
      <c r="RBG26" s="60"/>
      <c r="RBH26" s="60"/>
      <c r="RBI26" s="60"/>
      <c r="RBJ26" s="60"/>
      <c r="RBK26" s="60"/>
      <c r="RBL26" s="60"/>
      <c r="RBM26" s="60"/>
      <c r="RBN26" s="60"/>
      <c r="RBO26" s="60"/>
      <c r="RBP26" s="60"/>
      <c r="RBQ26" s="60"/>
      <c r="RBR26" s="60"/>
      <c r="RBS26" s="60"/>
      <c r="RBT26" s="60"/>
      <c r="RBU26" s="60"/>
      <c r="RBV26" s="60"/>
      <c r="RBW26" s="60"/>
      <c r="RBX26" s="60"/>
      <c r="RBY26" s="60"/>
      <c r="RBZ26" s="60"/>
      <c r="RCA26" s="60"/>
      <c r="RCB26" s="60"/>
      <c r="RCC26" s="60"/>
      <c r="RCD26" s="60"/>
      <c r="RCE26" s="60"/>
      <c r="RCF26" s="60"/>
      <c r="RCG26" s="60"/>
      <c r="RCH26" s="60"/>
      <c r="RCI26" s="60"/>
      <c r="RCJ26" s="60"/>
      <c r="RCK26" s="60"/>
      <c r="RCL26" s="60"/>
      <c r="RCM26" s="60"/>
      <c r="RCN26" s="60"/>
      <c r="RCO26" s="60"/>
      <c r="RCP26" s="60"/>
      <c r="RCQ26" s="60"/>
      <c r="RCR26" s="60"/>
      <c r="RCS26" s="60"/>
      <c r="RCT26" s="60"/>
      <c r="RCU26" s="60"/>
      <c r="RCV26" s="60"/>
      <c r="RCW26" s="60"/>
      <c r="RCX26" s="60"/>
      <c r="RCY26" s="60"/>
      <c r="RCZ26" s="60"/>
      <c r="RDA26" s="60"/>
      <c r="RDB26" s="60"/>
      <c r="RDC26" s="60"/>
      <c r="RDD26" s="60"/>
      <c r="RDE26" s="60"/>
      <c r="RDF26" s="60"/>
      <c r="RDG26" s="60"/>
      <c r="RDH26" s="60"/>
      <c r="RDI26" s="60"/>
      <c r="RDJ26" s="60"/>
      <c r="RDK26" s="60"/>
      <c r="RDL26" s="60"/>
      <c r="RDM26" s="60"/>
      <c r="RDN26" s="60"/>
      <c r="RDO26" s="60"/>
      <c r="RDP26" s="60"/>
      <c r="RDQ26" s="60"/>
      <c r="RDR26" s="60"/>
      <c r="RDS26" s="60"/>
      <c r="RDT26" s="60"/>
      <c r="RDU26" s="60"/>
      <c r="RDV26" s="60"/>
      <c r="RDW26" s="60"/>
      <c r="RDX26" s="60"/>
      <c r="RDY26" s="60"/>
      <c r="RDZ26" s="60"/>
      <c r="REA26" s="60"/>
      <c r="REB26" s="60"/>
      <c r="REC26" s="60"/>
      <c r="RED26" s="60"/>
      <c r="REE26" s="60"/>
      <c r="REF26" s="60"/>
      <c r="REG26" s="60"/>
      <c r="REH26" s="60"/>
      <c r="REI26" s="60"/>
      <c r="REJ26" s="60"/>
      <c r="REK26" s="60"/>
      <c r="REL26" s="60"/>
      <c r="REM26" s="60"/>
      <c r="REN26" s="60"/>
      <c r="REO26" s="60"/>
      <c r="REP26" s="60"/>
      <c r="REQ26" s="60"/>
      <c r="RER26" s="60"/>
      <c r="RES26" s="60"/>
      <c r="RET26" s="60"/>
      <c r="REU26" s="60"/>
      <c r="REV26" s="60"/>
      <c r="REW26" s="60"/>
      <c r="REX26" s="60"/>
      <c r="REY26" s="60"/>
      <c r="REZ26" s="60"/>
      <c r="RFA26" s="60"/>
      <c r="RFB26" s="60"/>
      <c r="RFC26" s="60"/>
      <c r="RFD26" s="60"/>
      <c r="RFE26" s="60"/>
      <c r="RFF26" s="60"/>
      <c r="RFG26" s="60"/>
      <c r="RFH26" s="60"/>
      <c r="RFI26" s="60"/>
      <c r="RFJ26" s="60"/>
      <c r="RFK26" s="60"/>
      <c r="RFL26" s="60"/>
      <c r="RFM26" s="60"/>
      <c r="RFN26" s="60"/>
      <c r="RFO26" s="60"/>
      <c r="RFP26" s="60"/>
      <c r="RFQ26" s="60"/>
      <c r="RFR26" s="60"/>
      <c r="RFS26" s="60"/>
      <c r="RFT26" s="60"/>
      <c r="RFU26" s="60"/>
      <c r="RFV26" s="60"/>
      <c r="RFW26" s="60"/>
      <c r="RFX26" s="60"/>
      <c r="RFY26" s="60"/>
      <c r="RFZ26" s="60"/>
      <c r="RGA26" s="60"/>
      <c r="RGB26" s="60"/>
      <c r="RGC26" s="60"/>
      <c r="RGD26" s="60"/>
      <c r="RGE26" s="60"/>
      <c r="RGF26" s="60"/>
      <c r="RGG26" s="60"/>
      <c r="RGH26" s="60"/>
      <c r="RGI26" s="60"/>
      <c r="RGJ26" s="60"/>
      <c r="RGK26" s="60"/>
      <c r="RGL26" s="60"/>
      <c r="RGM26" s="60"/>
      <c r="RGN26" s="60"/>
      <c r="RGO26" s="60"/>
      <c r="RGP26" s="60"/>
      <c r="RGQ26" s="60"/>
      <c r="RGR26" s="60"/>
      <c r="RGS26" s="60"/>
      <c r="RGT26" s="60"/>
      <c r="RGU26" s="60"/>
      <c r="RGV26" s="60"/>
      <c r="RGW26" s="60"/>
      <c r="RGX26" s="60"/>
      <c r="RGY26" s="60"/>
      <c r="RGZ26" s="60"/>
      <c r="RHA26" s="60"/>
      <c r="RHB26" s="60"/>
      <c r="RHC26" s="60"/>
      <c r="RHD26" s="60"/>
      <c r="RHE26" s="60"/>
      <c r="RHF26" s="60"/>
      <c r="RHG26" s="60"/>
      <c r="RHH26" s="60"/>
      <c r="RHI26" s="60"/>
      <c r="RHJ26" s="60"/>
      <c r="RHK26" s="60"/>
      <c r="RHL26" s="60"/>
      <c r="RHM26" s="60"/>
      <c r="RHN26" s="60"/>
      <c r="RHO26" s="60"/>
      <c r="RHP26" s="60"/>
      <c r="RHQ26" s="60"/>
      <c r="RHR26" s="60"/>
      <c r="RHS26" s="60"/>
      <c r="RHT26" s="60"/>
      <c r="RHU26" s="60"/>
      <c r="RHV26" s="60"/>
      <c r="RHW26" s="60"/>
      <c r="RHX26" s="60"/>
      <c r="RHY26" s="60"/>
      <c r="RHZ26" s="60"/>
      <c r="RIA26" s="60"/>
      <c r="RIB26" s="60"/>
      <c r="RIC26" s="60"/>
      <c r="RID26" s="60"/>
      <c r="RIE26" s="60"/>
      <c r="RIF26" s="60"/>
      <c r="RIG26" s="60"/>
      <c r="RIH26" s="60"/>
      <c r="RII26" s="60"/>
      <c r="RIJ26" s="60"/>
      <c r="RIK26" s="60"/>
      <c r="RIL26" s="60"/>
      <c r="RIM26" s="60"/>
      <c r="RIN26" s="60"/>
      <c r="RIO26" s="60"/>
      <c r="RIP26" s="60"/>
      <c r="RIQ26" s="60"/>
      <c r="RIR26" s="60"/>
      <c r="RIS26" s="60"/>
      <c r="RIT26" s="60"/>
      <c r="RIU26" s="60"/>
      <c r="RIV26" s="60"/>
      <c r="RIW26" s="60"/>
      <c r="RIX26" s="60"/>
      <c r="RIY26" s="60"/>
      <c r="RIZ26" s="60"/>
      <c r="RJA26" s="60"/>
      <c r="RJB26" s="60"/>
      <c r="RJC26" s="60"/>
      <c r="RJD26" s="60"/>
      <c r="RJE26" s="60"/>
      <c r="RJF26" s="60"/>
      <c r="RJG26" s="60"/>
      <c r="RJH26" s="60"/>
      <c r="RJI26" s="60"/>
      <c r="RJJ26" s="60"/>
      <c r="RJK26" s="60"/>
      <c r="RJL26" s="60"/>
      <c r="RJM26" s="60"/>
      <c r="RJN26" s="60"/>
      <c r="RJO26" s="60"/>
      <c r="RJP26" s="60"/>
      <c r="RJQ26" s="60"/>
      <c r="RJR26" s="60"/>
      <c r="RJS26" s="60"/>
      <c r="RJT26" s="60"/>
      <c r="RJU26" s="60"/>
      <c r="RJV26" s="60"/>
      <c r="RJW26" s="60"/>
      <c r="RJX26" s="60"/>
      <c r="RJY26" s="60"/>
      <c r="RJZ26" s="60"/>
      <c r="RKA26" s="60"/>
      <c r="RKB26" s="60"/>
      <c r="RKC26" s="60"/>
      <c r="RKD26" s="60"/>
      <c r="RKE26" s="60"/>
      <c r="RKF26" s="60"/>
      <c r="RKG26" s="60"/>
      <c r="RKH26" s="60"/>
      <c r="RKI26" s="60"/>
      <c r="RKJ26" s="60"/>
      <c r="RKK26" s="60"/>
      <c r="RKL26" s="60"/>
      <c r="RKM26" s="60"/>
      <c r="RKN26" s="60"/>
      <c r="RKO26" s="60"/>
      <c r="RKP26" s="60"/>
      <c r="RKQ26" s="60"/>
      <c r="RKR26" s="60"/>
      <c r="RKS26" s="60"/>
      <c r="RKT26" s="60"/>
      <c r="RKU26" s="60"/>
      <c r="RKV26" s="60"/>
      <c r="RKW26" s="60"/>
      <c r="RKX26" s="60"/>
      <c r="RKY26" s="60"/>
      <c r="RKZ26" s="60"/>
      <c r="RLA26" s="60"/>
      <c r="RLB26" s="60"/>
      <c r="RLC26" s="60"/>
      <c r="RLD26" s="60"/>
      <c r="RLE26" s="60"/>
      <c r="RLF26" s="60"/>
      <c r="RLG26" s="60"/>
      <c r="RLH26" s="60"/>
      <c r="RLI26" s="60"/>
      <c r="RLJ26" s="60"/>
      <c r="RLK26" s="60"/>
      <c r="RLL26" s="60"/>
      <c r="RLM26" s="60"/>
      <c r="RLN26" s="60"/>
      <c r="RLO26" s="60"/>
      <c r="RLP26" s="60"/>
      <c r="RLQ26" s="60"/>
      <c r="RLR26" s="60"/>
      <c r="RLS26" s="60"/>
      <c r="RLT26" s="60"/>
      <c r="RLU26" s="60"/>
      <c r="RLV26" s="60"/>
      <c r="RLW26" s="60"/>
      <c r="RLX26" s="60"/>
      <c r="RLY26" s="60"/>
      <c r="RLZ26" s="60"/>
      <c r="RMA26" s="60"/>
      <c r="RMB26" s="60"/>
      <c r="RMC26" s="60"/>
      <c r="RMD26" s="60"/>
      <c r="RME26" s="60"/>
      <c r="RMF26" s="60"/>
      <c r="RMG26" s="60"/>
      <c r="RMH26" s="60"/>
      <c r="RMI26" s="60"/>
      <c r="RMJ26" s="60"/>
      <c r="RMK26" s="60"/>
      <c r="RML26" s="60"/>
      <c r="RMM26" s="60"/>
      <c r="RMN26" s="60"/>
      <c r="RMO26" s="60"/>
      <c r="RMP26" s="60"/>
      <c r="RMQ26" s="60"/>
      <c r="RMR26" s="60"/>
      <c r="RMS26" s="60"/>
      <c r="RMT26" s="60"/>
      <c r="RMU26" s="60"/>
      <c r="RMV26" s="60"/>
      <c r="RMW26" s="60"/>
      <c r="RMX26" s="60"/>
      <c r="RMY26" s="60"/>
      <c r="RMZ26" s="60"/>
      <c r="RNA26" s="60"/>
      <c r="RNB26" s="60"/>
      <c r="RNC26" s="60"/>
      <c r="RND26" s="60"/>
      <c r="RNE26" s="60"/>
      <c r="RNF26" s="60"/>
      <c r="RNG26" s="60"/>
      <c r="RNH26" s="60"/>
      <c r="RNI26" s="60"/>
      <c r="RNJ26" s="60"/>
      <c r="RNK26" s="60"/>
      <c r="RNL26" s="60"/>
      <c r="RNM26" s="60"/>
      <c r="RNN26" s="60"/>
      <c r="RNO26" s="60"/>
      <c r="RNP26" s="60"/>
      <c r="RNQ26" s="60"/>
      <c r="RNR26" s="60"/>
      <c r="RNS26" s="60"/>
      <c r="RNT26" s="60"/>
      <c r="RNU26" s="60"/>
      <c r="RNV26" s="60"/>
      <c r="RNW26" s="60"/>
      <c r="RNX26" s="60"/>
      <c r="RNY26" s="60"/>
      <c r="RNZ26" s="60"/>
      <c r="ROA26" s="60"/>
      <c r="ROB26" s="60"/>
      <c r="ROC26" s="60"/>
      <c r="ROD26" s="60"/>
      <c r="ROE26" s="60"/>
      <c r="ROF26" s="60"/>
      <c r="ROG26" s="60"/>
      <c r="ROH26" s="60"/>
      <c r="ROI26" s="60"/>
      <c r="ROJ26" s="60"/>
      <c r="ROK26" s="60"/>
      <c r="ROL26" s="60"/>
      <c r="ROM26" s="60"/>
      <c r="RON26" s="60"/>
      <c r="ROO26" s="60"/>
      <c r="ROP26" s="60"/>
      <c r="ROQ26" s="60"/>
      <c r="ROR26" s="60"/>
      <c r="ROS26" s="60"/>
      <c r="ROT26" s="60"/>
      <c r="ROU26" s="60"/>
      <c r="ROV26" s="60"/>
      <c r="ROW26" s="60"/>
      <c r="ROX26" s="60"/>
      <c r="ROY26" s="60"/>
      <c r="ROZ26" s="60"/>
      <c r="RPA26" s="60"/>
      <c r="RPB26" s="60"/>
      <c r="RPC26" s="60"/>
      <c r="RPD26" s="60"/>
      <c r="RPE26" s="60"/>
      <c r="RPF26" s="60"/>
      <c r="RPG26" s="60"/>
      <c r="RPH26" s="60"/>
      <c r="RPI26" s="60"/>
      <c r="RPJ26" s="60"/>
      <c r="RPK26" s="60"/>
      <c r="RPL26" s="60"/>
      <c r="RPM26" s="60"/>
      <c r="RPN26" s="60"/>
      <c r="RPO26" s="60"/>
      <c r="RPP26" s="60"/>
      <c r="RPQ26" s="60"/>
      <c r="RPR26" s="60"/>
      <c r="RPS26" s="60"/>
      <c r="RPT26" s="60"/>
      <c r="RPU26" s="60"/>
      <c r="RPV26" s="60"/>
      <c r="RPW26" s="60"/>
      <c r="RPX26" s="60"/>
      <c r="RPY26" s="60"/>
      <c r="RPZ26" s="60"/>
      <c r="RQA26" s="60"/>
      <c r="RQB26" s="60"/>
      <c r="RQC26" s="60"/>
      <c r="RQD26" s="60"/>
      <c r="RQE26" s="60"/>
      <c r="RQF26" s="60"/>
      <c r="RQG26" s="60"/>
      <c r="RQH26" s="60"/>
      <c r="RQI26" s="60"/>
      <c r="RQJ26" s="60"/>
      <c r="RQK26" s="60"/>
      <c r="RQL26" s="60"/>
      <c r="RQM26" s="60"/>
      <c r="RQN26" s="60"/>
      <c r="RQO26" s="60"/>
      <c r="RQP26" s="60"/>
      <c r="RQQ26" s="60"/>
      <c r="RQR26" s="60"/>
      <c r="RQS26" s="60"/>
      <c r="RQT26" s="60"/>
      <c r="RQU26" s="60"/>
      <c r="RQV26" s="60"/>
      <c r="RQW26" s="60"/>
      <c r="RQX26" s="60"/>
      <c r="RQY26" s="60"/>
      <c r="RQZ26" s="60"/>
      <c r="RRA26" s="60"/>
      <c r="RRB26" s="60"/>
      <c r="RRC26" s="60"/>
      <c r="RRD26" s="60"/>
      <c r="RRE26" s="60"/>
      <c r="RRF26" s="60"/>
      <c r="RRG26" s="60"/>
      <c r="RRH26" s="60"/>
      <c r="RRI26" s="60"/>
      <c r="RRJ26" s="60"/>
      <c r="RRK26" s="60"/>
      <c r="RRL26" s="60"/>
      <c r="RRM26" s="60"/>
      <c r="RRN26" s="60"/>
      <c r="RRO26" s="60"/>
      <c r="RRP26" s="60"/>
      <c r="RRQ26" s="60"/>
      <c r="RRR26" s="60"/>
      <c r="RRS26" s="60"/>
      <c r="RRT26" s="60"/>
      <c r="RRU26" s="60"/>
      <c r="RRV26" s="60"/>
      <c r="RRW26" s="60"/>
      <c r="RRX26" s="60"/>
      <c r="RRY26" s="60"/>
      <c r="RRZ26" s="60"/>
      <c r="RSA26" s="60"/>
      <c r="RSB26" s="60"/>
      <c r="RSC26" s="60"/>
      <c r="RSD26" s="60"/>
      <c r="RSE26" s="60"/>
      <c r="RSF26" s="60"/>
      <c r="RSG26" s="60"/>
      <c r="RSH26" s="60"/>
      <c r="RSI26" s="60"/>
      <c r="RSJ26" s="60"/>
      <c r="RSK26" s="60"/>
      <c r="RSL26" s="60"/>
      <c r="RSM26" s="60"/>
      <c r="RSN26" s="60"/>
      <c r="RSO26" s="60"/>
      <c r="RSP26" s="60"/>
      <c r="RSQ26" s="60"/>
      <c r="RSR26" s="60"/>
      <c r="RSS26" s="60"/>
      <c r="RST26" s="60"/>
      <c r="RSU26" s="60"/>
      <c r="RSV26" s="60"/>
      <c r="RSW26" s="60"/>
      <c r="RSX26" s="60"/>
      <c r="RSY26" s="60"/>
      <c r="RSZ26" s="60"/>
      <c r="RTA26" s="60"/>
      <c r="RTB26" s="60"/>
      <c r="RTC26" s="60"/>
      <c r="RTD26" s="60"/>
      <c r="RTE26" s="60"/>
      <c r="RTF26" s="60"/>
      <c r="RTG26" s="60"/>
      <c r="RTH26" s="60"/>
      <c r="RTI26" s="60"/>
      <c r="RTJ26" s="60"/>
      <c r="RTK26" s="60"/>
      <c r="RTL26" s="60"/>
      <c r="RTM26" s="60"/>
      <c r="RTN26" s="60"/>
      <c r="RTO26" s="60"/>
      <c r="RTP26" s="60"/>
      <c r="RTQ26" s="60"/>
      <c r="RTR26" s="60"/>
      <c r="RTS26" s="60"/>
      <c r="RTT26" s="60"/>
      <c r="RTU26" s="60"/>
      <c r="RTV26" s="60"/>
      <c r="RTW26" s="60"/>
      <c r="RTX26" s="60"/>
      <c r="RTY26" s="60"/>
      <c r="RTZ26" s="60"/>
      <c r="RUA26" s="60"/>
      <c r="RUB26" s="60"/>
      <c r="RUC26" s="60"/>
      <c r="RUD26" s="60"/>
      <c r="RUE26" s="60"/>
      <c r="RUF26" s="60"/>
      <c r="RUG26" s="60"/>
      <c r="RUH26" s="60"/>
      <c r="RUI26" s="60"/>
      <c r="RUJ26" s="60"/>
      <c r="RUK26" s="60"/>
      <c r="RUL26" s="60"/>
      <c r="RUM26" s="60"/>
      <c r="RUN26" s="60"/>
      <c r="RUO26" s="60"/>
      <c r="RUP26" s="60"/>
      <c r="RUQ26" s="60"/>
      <c r="RUR26" s="60"/>
      <c r="RUS26" s="60"/>
      <c r="RUT26" s="60"/>
      <c r="RUU26" s="60"/>
      <c r="RUV26" s="60"/>
      <c r="RUW26" s="60"/>
      <c r="RUX26" s="60"/>
      <c r="RUY26" s="60"/>
      <c r="RUZ26" s="60"/>
      <c r="RVA26" s="60"/>
      <c r="RVB26" s="60"/>
      <c r="RVC26" s="60"/>
      <c r="RVD26" s="60"/>
      <c r="RVE26" s="60"/>
      <c r="RVF26" s="60"/>
      <c r="RVG26" s="60"/>
      <c r="RVH26" s="60"/>
      <c r="RVI26" s="60"/>
      <c r="RVJ26" s="60"/>
      <c r="RVK26" s="60"/>
      <c r="RVL26" s="60"/>
      <c r="RVM26" s="60"/>
      <c r="RVN26" s="60"/>
      <c r="RVO26" s="60"/>
      <c r="RVP26" s="60"/>
      <c r="RVQ26" s="60"/>
      <c r="RVR26" s="60"/>
      <c r="RVS26" s="60"/>
      <c r="RVT26" s="60"/>
      <c r="RVU26" s="60"/>
      <c r="RVV26" s="60"/>
      <c r="RVW26" s="60"/>
      <c r="RVX26" s="60"/>
      <c r="RVY26" s="60"/>
      <c r="RVZ26" s="60"/>
      <c r="RWA26" s="60"/>
      <c r="RWB26" s="60"/>
      <c r="RWC26" s="60"/>
      <c r="RWD26" s="60"/>
      <c r="RWE26" s="60"/>
      <c r="RWF26" s="60"/>
      <c r="RWG26" s="60"/>
      <c r="RWH26" s="60"/>
      <c r="RWI26" s="60"/>
      <c r="RWJ26" s="60"/>
      <c r="RWK26" s="60"/>
      <c r="RWL26" s="60"/>
      <c r="RWM26" s="60"/>
      <c r="RWN26" s="60"/>
      <c r="RWO26" s="60"/>
      <c r="RWP26" s="60"/>
      <c r="RWQ26" s="60"/>
      <c r="RWR26" s="60"/>
      <c r="RWS26" s="60"/>
      <c r="RWT26" s="60"/>
      <c r="RWU26" s="60"/>
      <c r="RWV26" s="60"/>
      <c r="RWW26" s="60"/>
      <c r="RWX26" s="60"/>
      <c r="RWY26" s="60"/>
      <c r="RWZ26" s="60"/>
      <c r="RXA26" s="60"/>
      <c r="RXB26" s="60"/>
      <c r="RXC26" s="60"/>
      <c r="RXD26" s="60"/>
      <c r="RXE26" s="60"/>
      <c r="RXF26" s="60"/>
      <c r="RXG26" s="60"/>
      <c r="RXH26" s="60"/>
      <c r="RXI26" s="60"/>
      <c r="RXJ26" s="60"/>
      <c r="RXK26" s="60"/>
      <c r="RXL26" s="60"/>
      <c r="RXM26" s="60"/>
      <c r="RXN26" s="60"/>
      <c r="RXO26" s="60"/>
      <c r="RXP26" s="60"/>
      <c r="RXQ26" s="60"/>
      <c r="RXR26" s="60"/>
      <c r="RXS26" s="60"/>
      <c r="RXT26" s="60"/>
      <c r="RXU26" s="60"/>
      <c r="RXV26" s="60"/>
      <c r="RXW26" s="60"/>
      <c r="RXX26" s="60"/>
      <c r="RXY26" s="60"/>
      <c r="RXZ26" s="60"/>
      <c r="RYA26" s="60"/>
      <c r="RYB26" s="60"/>
      <c r="RYC26" s="60"/>
      <c r="RYD26" s="60"/>
      <c r="RYE26" s="60"/>
      <c r="RYF26" s="60"/>
      <c r="RYG26" s="60"/>
      <c r="RYH26" s="60"/>
      <c r="RYI26" s="60"/>
      <c r="RYJ26" s="60"/>
      <c r="RYK26" s="60"/>
      <c r="RYL26" s="60"/>
      <c r="RYM26" s="60"/>
      <c r="RYN26" s="60"/>
      <c r="RYO26" s="60"/>
      <c r="RYP26" s="60"/>
      <c r="RYQ26" s="60"/>
      <c r="RYR26" s="60"/>
      <c r="RYS26" s="60"/>
      <c r="RYT26" s="60"/>
      <c r="RYU26" s="60"/>
      <c r="RYV26" s="60"/>
      <c r="RYW26" s="60"/>
      <c r="RYX26" s="60"/>
      <c r="RYY26" s="60"/>
      <c r="RYZ26" s="60"/>
      <c r="RZA26" s="60"/>
      <c r="RZB26" s="60"/>
      <c r="RZC26" s="60"/>
      <c r="RZD26" s="60"/>
      <c r="RZE26" s="60"/>
      <c r="RZF26" s="60"/>
      <c r="RZG26" s="60"/>
      <c r="RZH26" s="60"/>
      <c r="RZI26" s="60"/>
      <c r="RZJ26" s="60"/>
      <c r="RZK26" s="60"/>
      <c r="RZL26" s="60"/>
      <c r="RZM26" s="60"/>
      <c r="RZN26" s="60"/>
      <c r="RZO26" s="60"/>
      <c r="RZP26" s="60"/>
      <c r="RZQ26" s="60"/>
      <c r="RZR26" s="60"/>
      <c r="RZS26" s="60"/>
      <c r="RZT26" s="60"/>
      <c r="RZU26" s="60"/>
      <c r="RZV26" s="60"/>
      <c r="RZW26" s="60"/>
      <c r="RZX26" s="60"/>
      <c r="RZY26" s="60"/>
      <c r="RZZ26" s="60"/>
      <c r="SAA26" s="60"/>
      <c r="SAB26" s="60"/>
      <c r="SAC26" s="60"/>
      <c r="SAD26" s="60"/>
      <c r="SAE26" s="60"/>
      <c r="SAF26" s="60"/>
      <c r="SAG26" s="60"/>
      <c r="SAH26" s="60"/>
      <c r="SAI26" s="60"/>
      <c r="SAJ26" s="60"/>
      <c r="SAK26" s="60"/>
      <c r="SAL26" s="60"/>
      <c r="SAM26" s="60"/>
      <c r="SAN26" s="60"/>
      <c r="SAO26" s="60"/>
      <c r="SAP26" s="60"/>
      <c r="SAQ26" s="60"/>
      <c r="SAR26" s="60"/>
      <c r="SAS26" s="60"/>
      <c r="SAT26" s="60"/>
      <c r="SAU26" s="60"/>
      <c r="SAV26" s="60"/>
      <c r="SAW26" s="60"/>
      <c r="SAX26" s="60"/>
      <c r="SAY26" s="60"/>
      <c r="SAZ26" s="60"/>
      <c r="SBA26" s="60"/>
      <c r="SBB26" s="60"/>
      <c r="SBC26" s="60"/>
      <c r="SBD26" s="60"/>
      <c r="SBE26" s="60"/>
      <c r="SBF26" s="60"/>
      <c r="SBG26" s="60"/>
      <c r="SBH26" s="60"/>
      <c r="SBI26" s="60"/>
      <c r="SBJ26" s="60"/>
      <c r="SBK26" s="60"/>
      <c r="SBL26" s="60"/>
      <c r="SBM26" s="60"/>
      <c r="SBN26" s="60"/>
      <c r="SBO26" s="60"/>
      <c r="SBP26" s="60"/>
      <c r="SBQ26" s="60"/>
      <c r="SBR26" s="60"/>
      <c r="SBS26" s="60"/>
      <c r="SBT26" s="60"/>
      <c r="SBU26" s="60"/>
      <c r="SBV26" s="60"/>
      <c r="SBW26" s="60"/>
      <c r="SBX26" s="60"/>
      <c r="SBY26" s="60"/>
      <c r="SBZ26" s="60"/>
      <c r="SCA26" s="60"/>
      <c r="SCB26" s="60"/>
      <c r="SCC26" s="60"/>
      <c r="SCD26" s="60"/>
      <c r="SCE26" s="60"/>
      <c r="SCF26" s="60"/>
      <c r="SCG26" s="60"/>
      <c r="SCH26" s="60"/>
      <c r="SCI26" s="60"/>
      <c r="SCJ26" s="60"/>
      <c r="SCK26" s="60"/>
      <c r="SCL26" s="60"/>
      <c r="SCM26" s="60"/>
      <c r="SCN26" s="60"/>
      <c r="SCO26" s="60"/>
      <c r="SCP26" s="60"/>
      <c r="SCQ26" s="60"/>
      <c r="SCR26" s="60"/>
      <c r="SCS26" s="60"/>
      <c r="SCT26" s="60"/>
      <c r="SCU26" s="60"/>
      <c r="SCV26" s="60"/>
      <c r="SCW26" s="60"/>
      <c r="SCX26" s="60"/>
      <c r="SCY26" s="60"/>
      <c r="SCZ26" s="60"/>
      <c r="SDA26" s="60"/>
      <c r="SDB26" s="60"/>
      <c r="SDC26" s="60"/>
      <c r="SDD26" s="60"/>
      <c r="SDE26" s="60"/>
      <c r="SDF26" s="60"/>
      <c r="SDG26" s="60"/>
      <c r="SDH26" s="60"/>
      <c r="SDI26" s="60"/>
      <c r="SDJ26" s="60"/>
      <c r="SDK26" s="60"/>
      <c r="SDL26" s="60"/>
      <c r="SDM26" s="60"/>
      <c r="SDN26" s="60"/>
      <c r="SDO26" s="60"/>
      <c r="SDP26" s="60"/>
      <c r="SDQ26" s="60"/>
      <c r="SDR26" s="60"/>
      <c r="SDS26" s="60"/>
      <c r="SDT26" s="60"/>
      <c r="SDU26" s="60"/>
      <c r="SDV26" s="60"/>
      <c r="SDW26" s="60"/>
      <c r="SDX26" s="60"/>
      <c r="SDY26" s="60"/>
      <c r="SDZ26" s="60"/>
      <c r="SEA26" s="60"/>
      <c r="SEB26" s="60"/>
      <c r="SEC26" s="60"/>
      <c r="SED26" s="60"/>
      <c r="SEE26" s="60"/>
      <c r="SEF26" s="60"/>
      <c r="SEG26" s="60"/>
      <c r="SEH26" s="60"/>
      <c r="SEI26" s="60"/>
      <c r="SEJ26" s="60"/>
      <c r="SEK26" s="60"/>
      <c r="SEL26" s="60"/>
      <c r="SEM26" s="60"/>
      <c r="SEN26" s="60"/>
      <c r="SEO26" s="60"/>
      <c r="SEP26" s="60"/>
      <c r="SEQ26" s="60"/>
      <c r="SER26" s="60"/>
      <c r="SES26" s="60"/>
      <c r="SET26" s="60"/>
      <c r="SEU26" s="60"/>
      <c r="SEV26" s="60"/>
      <c r="SEW26" s="60"/>
      <c r="SEX26" s="60"/>
      <c r="SEY26" s="60"/>
      <c r="SEZ26" s="60"/>
      <c r="SFA26" s="60"/>
      <c r="SFB26" s="60"/>
      <c r="SFC26" s="60"/>
      <c r="SFD26" s="60"/>
      <c r="SFE26" s="60"/>
      <c r="SFF26" s="60"/>
      <c r="SFG26" s="60"/>
      <c r="SFH26" s="60"/>
      <c r="SFI26" s="60"/>
      <c r="SFJ26" s="60"/>
      <c r="SFK26" s="60"/>
      <c r="SFL26" s="60"/>
      <c r="SFM26" s="60"/>
      <c r="SFN26" s="60"/>
      <c r="SFO26" s="60"/>
      <c r="SFP26" s="60"/>
      <c r="SFQ26" s="60"/>
      <c r="SFR26" s="60"/>
      <c r="SFS26" s="60"/>
      <c r="SFT26" s="60"/>
      <c r="SFU26" s="60"/>
      <c r="SFV26" s="60"/>
      <c r="SFW26" s="60"/>
      <c r="SFX26" s="60"/>
      <c r="SFY26" s="60"/>
      <c r="SFZ26" s="60"/>
      <c r="SGA26" s="60"/>
      <c r="SGB26" s="60"/>
      <c r="SGC26" s="60"/>
      <c r="SGD26" s="60"/>
      <c r="SGE26" s="60"/>
      <c r="SGF26" s="60"/>
      <c r="SGG26" s="60"/>
      <c r="SGH26" s="60"/>
      <c r="SGI26" s="60"/>
      <c r="SGJ26" s="60"/>
      <c r="SGK26" s="60"/>
      <c r="SGL26" s="60"/>
      <c r="SGM26" s="60"/>
      <c r="SGN26" s="60"/>
      <c r="SGO26" s="60"/>
      <c r="SGP26" s="60"/>
      <c r="SGQ26" s="60"/>
      <c r="SGR26" s="60"/>
      <c r="SGS26" s="60"/>
      <c r="SGT26" s="60"/>
      <c r="SGU26" s="60"/>
      <c r="SGV26" s="60"/>
      <c r="SGW26" s="60"/>
      <c r="SGX26" s="60"/>
      <c r="SGY26" s="60"/>
      <c r="SGZ26" s="60"/>
      <c r="SHA26" s="60"/>
      <c r="SHB26" s="60"/>
      <c r="SHC26" s="60"/>
      <c r="SHD26" s="60"/>
      <c r="SHE26" s="60"/>
      <c r="SHF26" s="60"/>
      <c r="SHG26" s="60"/>
      <c r="SHH26" s="60"/>
      <c r="SHI26" s="60"/>
      <c r="SHJ26" s="60"/>
      <c r="SHK26" s="60"/>
      <c r="SHL26" s="60"/>
      <c r="SHM26" s="60"/>
      <c r="SHN26" s="60"/>
      <c r="SHO26" s="60"/>
      <c r="SHP26" s="60"/>
      <c r="SHQ26" s="60"/>
      <c r="SHR26" s="60"/>
      <c r="SHS26" s="60"/>
      <c r="SHT26" s="60"/>
      <c r="SHU26" s="60"/>
      <c r="SHV26" s="60"/>
      <c r="SHW26" s="60"/>
      <c r="SHX26" s="60"/>
      <c r="SHY26" s="60"/>
      <c r="SHZ26" s="60"/>
      <c r="SIA26" s="60"/>
      <c r="SIB26" s="60"/>
      <c r="SIC26" s="60"/>
      <c r="SID26" s="60"/>
      <c r="SIE26" s="60"/>
      <c r="SIF26" s="60"/>
      <c r="SIG26" s="60"/>
      <c r="SIH26" s="60"/>
      <c r="SII26" s="60"/>
      <c r="SIJ26" s="60"/>
      <c r="SIK26" s="60"/>
      <c r="SIL26" s="60"/>
      <c r="SIM26" s="60"/>
      <c r="SIN26" s="60"/>
      <c r="SIO26" s="60"/>
      <c r="SIP26" s="60"/>
      <c r="SIQ26" s="60"/>
      <c r="SIR26" s="60"/>
      <c r="SIS26" s="60"/>
      <c r="SIT26" s="60"/>
      <c r="SIU26" s="60"/>
      <c r="SIV26" s="60"/>
      <c r="SIW26" s="60"/>
      <c r="SIX26" s="60"/>
      <c r="SIY26" s="60"/>
      <c r="SIZ26" s="60"/>
      <c r="SJA26" s="60"/>
      <c r="SJB26" s="60"/>
      <c r="SJC26" s="60"/>
      <c r="SJD26" s="60"/>
      <c r="SJE26" s="60"/>
      <c r="SJF26" s="60"/>
      <c r="SJG26" s="60"/>
      <c r="SJH26" s="60"/>
      <c r="SJI26" s="60"/>
      <c r="SJJ26" s="60"/>
      <c r="SJK26" s="60"/>
      <c r="SJL26" s="60"/>
      <c r="SJM26" s="60"/>
      <c r="SJN26" s="60"/>
      <c r="SJO26" s="60"/>
      <c r="SJP26" s="60"/>
      <c r="SJQ26" s="60"/>
      <c r="SJR26" s="60"/>
      <c r="SJS26" s="60"/>
      <c r="SJT26" s="60"/>
      <c r="SJU26" s="60"/>
      <c r="SJV26" s="60"/>
      <c r="SJW26" s="60"/>
      <c r="SJX26" s="60"/>
      <c r="SJY26" s="60"/>
      <c r="SJZ26" s="60"/>
      <c r="SKA26" s="60"/>
      <c r="SKB26" s="60"/>
      <c r="SKC26" s="60"/>
      <c r="SKD26" s="60"/>
      <c r="SKE26" s="60"/>
      <c r="SKF26" s="60"/>
      <c r="SKG26" s="60"/>
      <c r="SKH26" s="60"/>
      <c r="SKI26" s="60"/>
      <c r="SKJ26" s="60"/>
      <c r="SKK26" s="60"/>
      <c r="SKL26" s="60"/>
      <c r="SKM26" s="60"/>
      <c r="SKN26" s="60"/>
      <c r="SKO26" s="60"/>
      <c r="SKP26" s="60"/>
      <c r="SKQ26" s="60"/>
      <c r="SKR26" s="60"/>
      <c r="SKS26" s="60"/>
      <c r="SKT26" s="60"/>
      <c r="SKU26" s="60"/>
      <c r="SKV26" s="60"/>
      <c r="SKW26" s="60"/>
      <c r="SKX26" s="60"/>
      <c r="SKY26" s="60"/>
      <c r="SKZ26" s="60"/>
      <c r="SLA26" s="60"/>
      <c r="SLB26" s="60"/>
      <c r="SLC26" s="60"/>
      <c r="SLD26" s="60"/>
      <c r="SLE26" s="60"/>
      <c r="SLF26" s="60"/>
      <c r="SLG26" s="60"/>
      <c r="SLH26" s="60"/>
      <c r="SLI26" s="60"/>
      <c r="SLJ26" s="60"/>
      <c r="SLK26" s="60"/>
      <c r="SLL26" s="60"/>
      <c r="SLM26" s="60"/>
      <c r="SLN26" s="60"/>
      <c r="SLO26" s="60"/>
      <c r="SLP26" s="60"/>
      <c r="SLQ26" s="60"/>
      <c r="SLR26" s="60"/>
      <c r="SLS26" s="60"/>
      <c r="SLT26" s="60"/>
      <c r="SLU26" s="60"/>
      <c r="SLV26" s="60"/>
      <c r="SLW26" s="60"/>
      <c r="SLX26" s="60"/>
      <c r="SLY26" s="60"/>
      <c r="SLZ26" s="60"/>
      <c r="SMA26" s="60"/>
      <c r="SMB26" s="60"/>
      <c r="SMC26" s="60"/>
      <c r="SMD26" s="60"/>
      <c r="SME26" s="60"/>
      <c r="SMF26" s="60"/>
      <c r="SMG26" s="60"/>
      <c r="SMH26" s="60"/>
      <c r="SMI26" s="60"/>
      <c r="SMJ26" s="60"/>
      <c r="SMK26" s="60"/>
      <c r="SML26" s="60"/>
      <c r="SMM26" s="60"/>
      <c r="SMN26" s="60"/>
      <c r="SMO26" s="60"/>
      <c r="SMP26" s="60"/>
      <c r="SMQ26" s="60"/>
      <c r="SMR26" s="60"/>
      <c r="SMS26" s="60"/>
      <c r="SMT26" s="60"/>
      <c r="SMU26" s="60"/>
      <c r="SMV26" s="60"/>
      <c r="SMW26" s="60"/>
      <c r="SMX26" s="60"/>
      <c r="SMY26" s="60"/>
      <c r="SMZ26" s="60"/>
      <c r="SNA26" s="60"/>
      <c r="SNB26" s="60"/>
      <c r="SNC26" s="60"/>
      <c r="SND26" s="60"/>
      <c r="SNE26" s="60"/>
      <c r="SNF26" s="60"/>
      <c r="SNG26" s="60"/>
      <c r="SNH26" s="60"/>
      <c r="SNI26" s="60"/>
      <c r="SNJ26" s="60"/>
      <c r="SNK26" s="60"/>
      <c r="SNL26" s="60"/>
      <c r="SNM26" s="60"/>
      <c r="SNN26" s="60"/>
      <c r="SNO26" s="60"/>
      <c r="SNP26" s="60"/>
      <c r="SNQ26" s="60"/>
      <c r="SNR26" s="60"/>
      <c r="SNS26" s="60"/>
      <c r="SNT26" s="60"/>
      <c r="SNU26" s="60"/>
      <c r="SNV26" s="60"/>
      <c r="SNW26" s="60"/>
      <c r="SNX26" s="60"/>
      <c r="SNY26" s="60"/>
      <c r="SNZ26" s="60"/>
      <c r="SOA26" s="60"/>
      <c r="SOB26" s="60"/>
      <c r="SOC26" s="60"/>
      <c r="SOD26" s="60"/>
      <c r="SOE26" s="60"/>
      <c r="SOF26" s="60"/>
      <c r="SOG26" s="60"/>
      <c r="SOH26" s="60"/>
      <c r="SOI26" s="60"/>
      <c r="SOJ26" s="60"/>
      <c r="SOK26" s="60"/>
      <c r="SOL26" s="60"/>
      <c r="SOM26" s="60"/>
      <c r="SON26" s="60"/>
      <c r="SOO26" s="60"/>
      <c r="SOP26" s="60"/>
      <c r="SOQ26" s="60"/>
      <c r="SOR26" s="60"/>
      <c r="SOS26" s="60"/>
      <c r="SOT26" s="60"/>
      <c r="SOU26" s="60"/>
      <c r="SOV26" s="60"/>
      <c r="SOW26" s="60"/>
      <c r="SOX26" s="60"/>
      <c r="SOY26" s="60"/>
      <c r="SOZ26" s="60"/>
      <c r="SPA26" s="60"/>
      <c r="SPB26" s="60"/>
      <c r="SPC26" s="60"/>
      <c r="SPD26" s="60"/>
      <c r="SPE26" s="60"/>
      <c r="SPF26" s="60"/>
      <c r="SPG26" s="60"/>
      <c r="SPH26" s="60"/>
      <c r="SPI26" s="60"/>
      <c r="SPJ26" s="60"/>
      <c r="SPK26" s="60"/>
      <c r="SPL26" s="60"/>
      <c r="SPM26" s="60"/>
      <c r="SPN26" s="60"/>
      <c r="SPO26" s="60"/>
      <c r="SPP26" s="60"/>
      <c r="SPQ26" s="60"/>
      <c r="SPR26" s="60"/>
      <c r="SPS26" s="60"/>
      <c r="SPT26" s="60"/>
      <c r="SPU26" s="60"/>
      <c r="SPV26" s="60"/>
      <c r="SPW26" s="60"/>
      <c r="SPX26" s="60"/>
      <c r="SPY26" s="60"/>
      <c r="SPZ26" s="60"/>
      <c r="SQA26" s="60"/>
      <c r="SQB26" s="60"/>
      <c r="SQC26" s="60"/>
      <c r="SQD26" s="60"/>
      <c r="SQE26" s="60"/>
      <c r="SQF26" s="60"/>
      <c r="SQG26" s="60"/>
      <c r="SQH26" s="60"/>
      <c r="SQI26" s="60"/>
      <c r="SQJ26" s="60"/>
      <c r="SQK26" s="60"/>
      <c r="SQL26" s="60"/>
      <c r="SQM26" s="60"/>
      <c r="SQN26" s="60"/>
      <c r="SQO26" s="60"/>
      <c r="SQP26" s="60"/>
      <c r="SQQ26" s="60"/>
      <c r="SQR26" s="60"/>
      <c r="SQS26" s="60"/>
      <c r="SQT26" s="60"/>
      <c r="SQU26" s="60"/>
      <c r="SQV26" s="60"/>
      <c r="SQW26" s="60"/>
      <c r="SQX26" s="60"/>
      <c r="SQY26" s="60"/>
      <c r="SQZ26" s="60"/>
      <c r="SRA26" s="60"/>
      <c r="SRB26" s="60"/>
      <c r="SRC26" s="60"/>
      <c r="SRD26" s="60"/>
      <c r="SRE26" s="60"/>
      <c r="SRF26" s="60"/>
      <c r="SRG26" s="60"/>
      <c r="SRH26" s="60"/>
      <c r="SRI26" s="60"/>
      <c r="SRJ26" s="60"/>
      <c r="SRK26" s="60"/>
      <c r="SRL26" s="60"/>
      <c r="SRM26" s="60"/>
      <c r="SRN26" s="60"/>
      <c r="SRO26" s="60"/>
      <c r="SRP26" s="60"/>
      <c r="SRQ26" s="60"/>
      <c r="SRR26" s="60"/>
      <c r="SRS26" s="60"/>
      <c r="SRT26" s="60"/>
      <c r="SRU26" s="60"/>
      <c r="SRV26" s="60"/>
      <c r="SRW26" s="60"/>
      <c r="SRX26" s="60"/>
      <c r="SRY26" s="60"/>
      <c r="SRZ26" s="60"/>
      <c r="SSA26" s="60"/>
      <c r="SSB26" s="60"/>
      <c r="SSC26" s="60"/>
      <c r="SSD26" s="60"/>
      <c r="SSE26" s="60"/>
      <c r="SSF26" s="60"/>
      <c r="SSG26" s="60"/>
      <c r="SSH26" s="60"/>
      <c r="SSI26" s="60"/>
      <c r="SSJ26" s="60"/>
      <c r="SSK26" s="60"/>
      <c r="SSL26" s="60"/>
      <c r="SSM26" s="60"/>
      <c r="SSN26" s="60"/>
      <c r="SSO26" s="60"/>
      <c r="SSP26" s="60"/>
      <c r="SSQ26" s="60"/>
      <c r="SSR26" s="60"/>
      <c r="SSS26" s="60"/>
      <c r="SST26" s="60"/>
      <c r="SSU26" s="60"/>
      <c r="SSV26" s="60"/>
      <c r="SSW26" s="60"/>
      <c r="SSX26" s="60"/>
      <c r="SSY26" s="60"/>
      <c r="SSZ26" s="60"/>
      <c r="STA26" s="60"/>
      <c r="STB26" s="60"/>
      <c r="STC26" s="60"/>
      <c r="STD26" s="60"/>
      <c r="STE26" s="60"/>
      <c r="STF26" s="60"/>
      <c r="STG26" s="60"/>
      <c r="STH26" s="60"/>
      <c r="STI26" s="60"/>
      <c r="STJ26" s="60"/>
      <c r="STK26" s="60"/>
      <c r="STL26" s="60"/>
      <c r="STM26" s="60"/>
      <c r="STN26" s="60"/>
      <c r="STO26" s="60"/>
      <c r="STP26" s="60"/>
      <c r="STQ26" s="60"/>
      <c r="STR26" s="60"/>
      <c r="STS26" s="60"/>
      <c r="STT26" s="60"/>
      <c r="STU26" s="60"/>
      <c r="STV26" s="60"/>
      <c r="STW26" s="60"/>
      <c r="STX26" s="60"/>
      <c r="STY26" s="60"/>
      <c r="STZ26" s="60"/>
      <c r="SUA26" s="60"/>
      <c r="SUB26" s="60"/>
      <c r="SUC26" s="60"/>
      <c r="SUD26" s="60"/>
      <c r="SUE26" s="60"/>
      <c r="SUF26" s="60"/>
      <c r="SUG26" s="60"/>
      <c r="SUH26" s="60"/>
      <c r="SUI26" s="60"/>
      <c r="SUJ26" s="60"/>
      <c r="SUK26" s="60"/>
      <c r="SUL26" s="60"/>
      <c r="SUM26" s="60"/>
      <c r="SUN26" s="60"/>
      <c r="SUO26" s="60"/>
      <c r="SUP26" s="60"/>
      <c r="SUQ26" s="60"/>
      <c r="SUR26" s="60"/>
      <c r="SUS26" s="60"/>
      <c r="SUT26" s="60"/>
      <c r="SUU26" s="60"/>
      <c r="SUV26" s="60"/>
      <c r="SUW26" s="60"/>
      <c r="SUX26" s="60"/>
      <c r="SUY26" s="60"/>
      <c r="SUZ26" s="60"/>
      <c r="SVA26" s="60"/>
      <c r="SVB26" s="60"/>
      <c r="SVC26" s="60"/>
      <c r="SVD26" s="60"/>
      <c r="SVE26" s="60"/>
      <c r="SVF26" s="60"/>
      <c r="SVG26" s="60"/>
      <c r="SVH26" s="60"/>
      <c r="SVI26" s="60"/>
      <c r="SVJ26" s="60"/>
      <c r="SVK26" s="60"/>
      <c r="SVL26" s="60"/>
      <c r="SVM26" s="60"/>
      <c r="SVN26" s="60"/>
      <c r="SVO26" s="60"/>
      <c r="SVP26" s="60"/>
      <c r="SVQ26" s="60"/>
      <c r="SVR26" s="60"/>
      <c r="SVS26" s="60"/>
      <c r="SVT26" s="60"/>
      <c r="SVU26" s="60"/>
      <c r="SVV26" s="60"/>
      <c r="SVW26" s="60"/>
      <c r="SVX26" s="60"/>
      <c r="SVY26" s="60"/>
      <c r="SVZ26" s="60"/>
      <c r="SWA26" s="60"/>
      <c r="SWB26" s="60"/>
      <c r="SWC26" s="60"/>
      <c r="SWD26" s="60"/>
      <c r="SWE26" s="60"/>
      <c r="SWF26" s="60"/>
      <c r="SWG26" s="60"/>
      <c r="SWH26" s="60"/>
      <c r="SWI26" s="60"/>
      <c r="SWJ26" s="60"/>
      <c r="SWK26" s="60"/>
      <c r="SWL26" s="60"/>
      <c r="SWM26" s="60"/>
      <c r="SWN26" s="60"/>
      <c r="SWO26" s="60"/>
      <c r="SWP26" s="60"/>
      <c r="SWQ26" s="60"/>
      <c r="SWR26" s="60"/>
      <c r="SWS26" s="60"/>
      <c r="SWT26" s="60"/>
      <c r="SWU26" s="60"/>
      <c r="SWV26" s="60"/>
      <c r="SWW26" s="60"/>
      <c r="SWX26" s="60"/>
      <c r="SWY26" s="60"/>
      <c r="SWZ26" s="60"/>
      <c r="SXA26" s="60"/>
      <c r="SXB26" s="60"/>
      <c r="SXC26" s="60"/>
      <c r="SXD26" s="60"/>
      <c r="SXE26" s="60"/>
      <c r="SXF26" s="60"/>
      <c r="SXG26" s="60"/>
      <c r="SXH26" s="60"/>
      <c r="SXI26" s="60"/>
      <c r="SXJ26" s="60"/>
      <c r="SXK26" s="60"/>
      <c r="SXL26" s="60"/>
      <c r="SXM26" s="60"/>
      <c r="SXN26" s="60"/>
      <c r="SXO26" s="60"/>
      <c r="SXP26" s="60"/>
      <c r="SXQ26" s="60"/>
      <c r="SXR26" s="60"/>
      <c r="SXS26" s="60"/>
      <c r="SXT26" s="60"/>
      <c r="SXU26" s="60"/>
      <c r="SXV26" s="60"/>
      <c r="SXW26" s="60"/>
      <c r="SXX26" s="60"/>
      <c r="SXY26" s="60"/>
      <c r="SXZ26" s="60"/>
      <c r="SYA26" s="60"/>
      <c r="SYB26" s="60"/>
      <c r="SYC26" s="60"/>
      <c r="SYD26" s="60"/>
      <c r="SYE26" s="60"/>
      <c r="SYF26" s="60"/>
      <c r="SYG26" s="60"/>
      <c r="SYH26" s="60"/>
      <c r="SYI26" s="60"/>
      <c r="SYJ26" s="60"/>
      <c r="SYK26" s="60"/>
      <c r="SYL26" s="60"/>
      <c r="SYM26" s="60"/>
      <c r="SYN26" s="60"/>
      <c r="SYO26" s="60"/>
      <c r="SYP26" s="60"/>
      <c r="SYQ26" s="60"/>
      <c r="SYR26" s="60"/>
      <c r="SYS26" s="60"/>
      <c r="SYT26" s="60"/>
      <c r="SYU26" s="60"/>
      <c r="SYV26" s="60"/>
      <c r="SYW26" s="60"/>
      <c r="SYX26" s="60"/>
      <c r="SYY26" s="60"/>
      <c r="SYZ26" s="60"/>
      <c r="SZA26" s="60"/>
      <c r="SZB26" s="60"/>
      <c r="SZC26" s="60"/>
      <c r="SZD26" s="60"/>
      <c r="SZE26" s="60"/>
      <c r="SZF26" s="60"/>
      <c r="SZG26" s="60"/>
      <c r="SZH26" s="60"/>
      <c r="SZI26" s="60"/>
      <c r="SZJ26" s="60"/>
      <c r="SZK26" s="60"/>
      <c r="SZL26" s="60"/>
      <c r="SZM26" s="60"/>
      <c r="SZN26" s="60"/>
      <c r="SZO26" s="60"/>
      <c r="SZP26" s="60"/>
      <c r="SZQ26" s="60"/>
      <c r="SZR26" s="60"/>
      <c r="SZS26" s="60"/>
      <c r="SZT26" s="60"/>
      <c r="SZU26" s="60"/>
      <c r="SZV26" s="60"/>
      <c r="SZW26" s="60"/>
      <c r="SZX26" s="60"/>
      <c r="SZY26" s="60"/>
      <c r="SZZ26" s="60"/>
      <c r="TAA26" s="60"/>
      <c r="TAB26" s="60"/>
      <c r="TAC26" s="60"/>
      <c r="TAD26" s="60"/>
      <c r="TAE26" s="60"/>
      <c r="TAF26" s="60"/>
      <c r="TAG26" s="60"/>
      <c r="TAH26" s="60"/>
      <c r="TAI26" s="60"/>
      <c r="TAJ26" s="60"/>
      <c r="TAK26" s="60"/>
      <c r="TAL26" s="60"/>
      <c r="TAM26" s="60"/>
      <c r="TAN26" s="60"/>
      <c r="TAO26" s="60"/>
      <c r="TAP26" s="60"/>
      <c r="TAQ26" s="60"/>
      <c r="TAR26" s="60"/>
      <c r="TAS26" s="60"/>
      <c r="TAT26" s="60"/>
      <c r="TAU26" s="60"/>
      <c r="TAV26" s="60"/>
      <c r="TAW26" s="60"/>
      <c r="TAX26" s="60"/>
      <c r="TAY26" s="60"/>
      <c r="TAZ26" s="60"/>
      <c r="TBA26" s="60"/>
      <c r="TBB26" s="60"/>
      <c r="TBC26" s="60"/>
      <c r="TBD26" s="60"/>
      <c r="TBE26" s="60"/>
      <c r="TBF26" s="60"/>
      <c r="TBG26" s="60"/>
      <c r="TBH26" s="60"/>
      <c r="TBI26" s="60"/>
      <c r="TBJ26" s="60"/>
      <c r="TBK26" s="60"/>
      <c r="TBL26" s="60"/>
      <c r="TBM26" s="60"/>
      <c r="TBN26" s="60"/>
      <c r="TBO26" s="60"/>
      <c r="TBP26" s="60"/>
      <c r="TBQ26" s="60"/>
      <c r="TBR26" s="60"/>
      <c r="TBS26" s="60"/>
      <c r="TBT26" s="60"/>
      <c r="TBU26" s="60"/>
      <c r="TBV26" s="60"/>
      <c r="TBW26" s="60"/>
      <c r="TBX26" s="60"/>
      <c r="TBY26" s="60"/>
      <c r="TBZ26" s="60"/>
      <c r="TCA26" s="60"/>
      <c r="TCB26" s="60"/>
      <c r="TCC26" s="60"/>
      <c r="TCD26" s="60"/>
      <c r="TCE26" s="60"/>
      <c r="TCF26" s="60"/>
      <c r="TCG26" s="60"/>
      <c r="TCH26" s="60"/>
      <c r="TCI26" s="60"/>
      <c r="TCJ26" s="60"/>
      <c r="TCK26" s="60"/>
      <c r="TCL26" s="60"/>
      <c r="TCM26" s="60"/>
      <c r="TCN26" s="60"/>
      <c r="TCO26" s="60"/>
      <c r="TCP26" s="60"/>
      <c r="TCQ26" s="60"/>
      <c r="TCR26" s="60"/>
      <c r="TCS26" s="60"/>
      <c r="TCT26" s="60"/>
      <c r="TCU26" s="60"/>
      <c r="TCV26" s="60"/>
      <c r="TCW26" s="60"/>
      <c r="TCX26" s="60"/>
      <c r="TCY26" s="60"/>
      <c r="TCZ26" s="60"/>
      <c r="TDA26" s="60"/>
      <c r="TDB26" s="60"/>
      <c r="TDC26" s="60"/>
      <c r="TDD26" s="60"/>
      <c r="TDE26" s="60"/>
      <c r="TDF26" s="60"/>
      <c r="TDG26" s="60"/>
      <c r="TDH26" s="60"/>
      <c r="TDI26" s="60"/>
      <c r="TDJ26" s="60"/>
      <c r="TDK26" s="60"/>
      <c r="TDL26" s="60"/>
      <c r="TDM26" s="60"/>
      <c r="TDN26" s="60"/>
      <c r="TDO26" s="60"/>
      <c r="TDP26" s="60"/>
      <c r="TDQ26" s="60"/>
      <c r="TDR26" s="60"/>
      <c r="TDS26" s="60"/>
      <c r="TDT26" s="60"/>
      <c r="TDU26" s="60"/>
      <c r="TDV26" s="60"/>
      <c r="TDW26" s="60"/>
      <c r="TDX26" s="60"/>
      <c r="TDY26" s="60"/>
      <c r="TDZ26" s="60"/>
      <c r="TEA26" s="60"/>
      <c r="TEB26" s="60"/>
      <c r="TEC26" s="60"/>
      <c r="TED26" s="60"/>
      <c r="TEE26" s="60"/>
      <c r="TEF26" s="60"/>
      <c r="TEG26" s="60"/>
      <c r="TEH26" s="60"/>
      <c r="TEI26" s="60"/>
      <c r="TEJ26" s="60"/>
      <c r="TEK26" s="60"/>
      <c r="TEL26" s="60"/>
      <c r="TEM26" s="60"/>
      <c r="TEN26" s="60"/>
      <c r="TEO26" s="60"/>
      <c r="TEP26" s="60"/>
      <c r="TEQ26" s="60"/>
      <c r="TER26" s="60"/>
      <c r="TES26" s="60"/>
      <c r="TET26" s="60"/>
      <c r="TEU26" s="60"/>
      <c r="TEV26" s="60"/>
      <c r="TEW26" s="60"/>
      <c r="TEX26" s="60"/>
      <c r="TEY26" s="60"/>
      <c r="TEZ26" s="60"/>
      <c r="TFA26" s="60"/>
      <c r="TFB26" s="60"/>
      <c r="TFC26" s="60"/>
      <c r="TFD26" s="60"/>
      <c r="TFE26" s="60"/>
      <c r="TFF26" s="60"/>
      <c r="TFG26" s="60"/>
      <c r="TFH26" s="60"/>
      <c r="TFI26" s="60"/>
      <c r="TFJ26" s="60"/>
      <c r="TFK26" s="60"/>
      <c r="TFL26" s="60"/>
      <c r="TFM26" s="60"/>
      <c r="TFN26" s="60"/>
      <c r="TFO26" s="60"/>
      <c r="TFP26" s="60"/>
      <c r="TFQ26" s="60"/>
      <c r="TFR26" s="60"/>
      <c r="TFS26" s="60"/>
      <c r="TFT26" s="60"/>
      <c r="TFU26" s="60"/>
      <c r="TFV26" s="60"/>
      <c r="TFW26" s="60"/>
      <c r="TFX26" s="60"/>
      <c r="TFY26" s="60"/>
      <c r="TFZ26" s="60"/>
      <c r="TGA26" s="60"/>
      <c r="TGB26" s="60"/>
      <c r="TGC26" s="60"/>
      <c r="TGD26" s="60"/>
      <c r="TGE26" s="60"/>
      <c r="TGF26" s="60"/>
      <c r="TGG26" s="60"/>
      <c r="TGH26" s="60"/>
      <c r="TGI26" s="60"/>
      <c r="TGJ26" s="60"/>
      <c r="TGK26" s="60"/>
      <c r="TGL26" s="60"/>
      <c r="TGM26" s="60"/>
      <c r="TGN26" s="60"/>
      <c r="TGO26" s="60"/>
      <c r="TGP26" s="60"/>
      <c r="TGQ26" s="60"/>
      <c r="TGR26" s="60"/>
      <c r="TGS26" s="60"/>
      <c r="TGT26" s="60"/>
      <c r="TGU26" s="60"/>
      <c r="TGV26" s="60"/>
      <c r="TGW26" s="60"/>
      <c r="TGX26" s="60"/>
      <c r="TGY26" s="60"/>
      <c r="TGZ26" s="60"/>
      <c r="THA26" s="60"/>
      <c r="THB26" s="60"/>
      <c r="THC26" s="60"/>
      <c r="THD26" s="60"/>
      <c r="THE26" s="60"/>
      <c r="THF26" s="60"/>
      <c r="THG26" s="60"/>
      <c r="THH26" s="60"/>
      <c r="THI26" s="60"/>
      <c r="THJ26" s="60"/>
      <c r="THK26" s="60"/>
      <c r="THL26" s="60"/>
      <c r="THM26" s="60"/>
      <c r="THN26" s="60"/>
      <c r="THO26" s="60"/>
      <c r="THP26" s="60"/>
      <c r="THQ26" s="60"/>
      <c r="THR26" s="60"/>
      <c r="THS26" s="60"/>
      <c r="THT26" s="60"/>
      <c r="THU26" s="60"/>
      <c r="THV26" s="60"/>
      <c r="THW26" s="60"/>
      <c r="THX26" s="60"/>
      <c r="THY26" s="60"/>
      <c r="THZ26" s="60"/>
      <c r="TIA26" s="60"/>
      <c r="TIB26" s="60"/>
      <c r="TIC26" s="60"/>
      <c r="TID26" s="60"/>
      <c r="TIE26" s="60"/>
      <c r="TIF26" s="60"/>
      <c r="TIG26" s="60"/>
      <c r="TIH26" s="60"/>
      <c r="TII26" s="60"/>
      <c r="TIJ26" s="60"/>
      <c r="TIK26" s="60"/>
      <c r="TIL26" s="60"/>
      <c r="TIM26" s="60"/>
      <c r="TIN26" s="60"/>
      <c r="TIO26" s="60"/>
      <c r="TIP26" s="60"/>
      <c r="TIQ26" s="60"/>
      <c r="TIR26" s="60"/>
      <c r="TIS26" s="60"/>
      <c r="TIT26" s="60"/>
      <c r="TIU26" s="60"/>
      <c r="TIV26" s="60"/>
      <c r="TIW26" s="60"/>
      <c r="TIX26" s="60"/>
      <c r="TIY26" s="60"/>
      <c r="TIZ26" s="60"/>
      <c r="TJA26" s="60"/>
      <c r="TJB26" s="60"/>
      <c r="TJC26" s="60"/>
      <c r="TJD26" s="60"/>
      <c r="TJE26" s="60"/>
      <c r="TJF26" s="60"/>
      <c r="TJG26" s="60"/>
      <c r="TJH26" s="60"/>
      <c r="TJI26" s="60"/>
      <c r="TJJ26" s="60"/>
      <c r="TJK26" s="60"/>
      <c r="TJL26" s="60"/>
      <c r="TJM26" s="60"/>
      <c r="TJN26" s="60"/>
      <c r="TJO26" s="60"/>
      <c r="TJP26" s="60"/>
      <c r="TJQ26" s="60"/>
      <c r="TJR26" s="60"/>
      <c r="TJS26" s="60"/>
      <c r="TJT26" s="60"/>
      <c r="TJU26" s="60"/>
      <c r="TJV26" s="60"/>
      <c r="TJW26" s="60"/>
      <c r="TJX26" s="60"/>
      <c r="TJY26" s="60"/>
      <c r="TJZ26" s="60"/>
      <c r="TKA26" s="60"/>
      <c r="TKB26" s="60"/>
      <c r="TKC26" s="60"/>
      <c r="TKD26" s="60"/>
      <c r="TKE26" s="60"/>
      <c r="TKF26" s="60"/>
      <c r="TKG26" s="60"/>
      <c r="TKH26" s="60"/>
      <c r="TKI26" s="60"/>
      <c r="TKJ26" s="60"/>
      <c r="TKK26" s="60"/>
      <c r="TKL26" s="60"/>
      <c r="TKM26" s="60"/>
      <c r="TKN26" s="60"/>
      <c r="TKO26" s="60"/>
      <c r="TKP26" s="60"/>
      <c r="TKQ26" s="60"/>
      <c r="TKR26" s="60"/>
      <c r="TKS26" s="60"/>
      <c r="TKT26" s="60"/>
      <c r="TKU26" s="60"/>
      <c r="TKV26" s="60"/>
      <c r="TKW26" s="60"/>
      <c r="TKX26" s="60"/>
      <c r="TKY26" s="60"/>
      <c r="TKZ26" s="60"/>
      <c r="TLA26" s="60"/>
      <c r="TLB26" s="60"/>
      <c r="TLC26" s="60"/>
      <c r="TLD26" s="60"/>
      <c r="TLE26" s="60"/>
      <c r="TLF26" s="60"/>
      <c r="TLG26" s="60"/>
      <c r="TLH26" s="60"/>
      <c r="TLI26" s="60"/>
      <c r="TLJ26" s="60"/>
      <c r="TLK26" s="60"/>
      <c r="TLL26" s="60"/>
      <c r="TLM26" s="60"/>
      <c r="TLN26" s="60"/>
      <c r="TLO26" s="60"/>
      <c r="TLP26" s="60"/>
      <c r="TLQ26" s="60"/>
      <c r="TLR26" s="60"/>
      <c r="TLS26" s="60"/>
      <c r="TLT26" s="60"/>
      <c r="TLU26" s="60"/>
      <c r="TLV26" s="60"/>
      <c r="TLW26" s="60"/>
      <c r="TLX26" s="60"/>
      <c r="TLY26" s="60"/>
      <c r="TLZ26" s="60"/>
      <c r="TMA26" s="60"/>
      <c r="TMB26" s="60"/>
      <c r="TMC26" s="60"/>
      <c r="TMD26" s="60"/>
      <c r="TME26" s="60"/>
      <c r="TMF26" s="60"/>
      <c r="TMG26" s="60"/>
      <c r="TMH26" s="60"/>
      <c r="TMI26" s="60"/>
      <c r="TMJ26" s="60"/>
      <c r="TMK26" s="60"/>
      <c r="TML26" s="60"/>
      <c r="TMM26" s="60"/>
      <c r="TMN26" s="60"/>
      <c r="TMO26" s="60"/>
      <c r="TMP26" s="60"/>
      <c r="TMQ26" s="60"/>
      <c r="TMR26" s="60"/>
      <c r="TMS26" s="60"/>
      <c r="TMT26" s="60"/>
      <c r="TMU26" s="60"/>
      <c r="TMV26" s="60"/>
      <c r="TMW26" s="60"/>
      <c r="TMX26" s="60"/>
      <c r="TMY26" s="60"/>
      <c r="TMZ26" s="60"/>
      <c r="TNA26" s="60"/>
      <c r="TNB26" s="60"/>
      <c r="TNC26" s="60"/>
      <c r="TND26" s="60"/>
      <c r="TNE26" s="60"/>
      <c r="TNF26" s="60"/>
      <c r="TNG26" s="60"/>
      <c r="TNH26" s="60"/>
      <c r="TNI26" s="60"/>
      <c r="TNJ26" s="60"/>
      <c r="TNK26" s="60"/>
      <c r="TNL26" s="60"/>
      <c r="TNM26" s="60"/>
      <c r="TNN26" s="60"/>
      <c r="TNO26" s="60"/>
      <c r="TNP26" s="60"/>
      <c r="TNQ26" s="60"/>
      <c r="TNR26" s="60"/>
      <c r="TNS26" s="60"/>
      <c r="TNT26" s="60"/>
      <c r="TNU26" s="60"/>
      <c r="TNV26" s="60"/>
      <c r="TNW26" s="60"/>
      <c r="TNX26" s="60"/>
      <c r="TNY26" s="60"/>
      <c r="TNZ26" s="60"/>
      <c r="TOA26" s="60"/>
      <c r="TOB26" s="60"/>
      <c r="TOC26" s="60"/>
      <c r="TOD26" s="60"/>
      <c r="TOE26" s="60"/>
      <c r="TOF26" s="60"/>
      <c r="TOG26" s="60"/>
      <c r="TOH26" s="60"/>
      <c r="TOI26" s="60"/>
      <c r="TOJ26" s="60"/>
      <c r="TOK26" s="60"/>
      <c r="TOL26" s="60"/>
      <c r="TOM26" s="60"/>
      <c r="TON26" s="60"/>
      <c r="TOO26" s="60"/>
      <c r="TOP26" s="60"/>
      <c r="TOQ26" s="60"/>
      <c r="TOR26" s="60"/>
      <c r="TOS26" s="60"/>
      <c r="TOT26" s="60"/>
      <c r="TOU26" s="60"/>
      <c r="TOV26" s="60"/>
      <c r="TOW26" s="60"/>
      <c r="TOX26" s="60"/>
      <c r="TOY26" s="60"/>
      <c r="TOZ26" s="60"/>
      <c r="TPA26" s="60"/>
      <c r="TPB26" s="60"/>
      <c r="TPC26" s="60"/>
      <c r="TPD26" s="60"/>
      <c r="TPE26" s="60"/>
      <c r="TPF26" s="60"/>
      <c r="TPG26" s="60"/>
      <c r="TPH26" s="60"/>
      <c r="TPI26" s="60"/>
      <c r="TPJ26" s="60"/>
      <c r="TPK26" s="60"/>
      <c r="TPL26" s="60"/>
      <c r="TPM26" s="60"/>
      <c r="TPN26" s="60"/>
      <c r="TPO26" s="60"/>
      <c r="TPP26" s="60"/>
      <c r="TPQ26" s="60"/>
      <c r="TPR26" s="60"/>
      <c r="TPS26" s="60"/>
      <c r="TPT26" s="60"/>
      <c r="TPU26" s="60"/>
      <c r="TPV26" s="60"/>
      <c r="TPW26" s="60"/>
      <c r="TPX26" s="60"/>
      <c r="TPY26" s="60"/>
      <c r="TPZ26" s="60"/>
      <c r="TQA26" s="60"/>
      <c r="TQB26" s="60"/>
      <c r="TQC26" s="60"/>
      <c r="TQD26" s="60"/>
      <c r="TQE26" s="60"/>
      <c r="TQF26" s="60"/>
      <c r="TQG26" s="60"/>
      <c r="TQH26" s="60"/>
      <c r="TQI26" s="60"/>
      <c r="TQJ26" s="60"/>
      <c r="TQK26" s="60"/>
      <c r="TQL26" s="60"/>
      <c r="TQM26" s="60"/>
      <c r="TQN26" s="60"/>
      <c r="TQO26" s="60"/>
      <c r="TQP26" s="60"/>
      <c r="TQQ26" s="60"/>
      <c r="TQR26" s="60"/>
      <c r="TQS26" s="60"/>
      <c r="TQT26" s="60"/>
      <c r="TQU26" s="60"/>
      <c r="TQV26" s="60"/>
      <c r="TQW26" s="60"/>
      <c r="TQX26" s="60"/>
      <c r="TQY26" s="60"/>
      <c r="TQZ26" s="60"/>
      <c r="TRA26" s="60"/>
      <c r="TRB26" s="60"/>
      <c r="TRC26" s="60"/>
      <c r="TRD26" s="60"/>
      <c r="TRE26" s="60"/>
      <c r="TRF26" s="60"/>
      <c r="TRG26" s="60"/>
      <c r="TRH26" s="60"/>
      <c r="TRI26" s="60"/>
      <c r="TRJ26" s="60"/>
      <c r="TRK26" s="60"/>
      <c r="TRL26" s="60"/>
      <c r="TRM26" s="60"/>
      <c r="TRN26" s="60"/>
      <c r="TRO26" s="60"/>
      <c r="TRP26" s="60"/>
      <c r="TRQ26" s="60"/>
      <c r="TRR26" s="60"/>
      <c r="TRS26" s="60"/>
      <c r="TRT26" s="60"/>
      <c r="TRU26" s="60"/>
      <c r="TRV26" s="60"/>
      <c r="TRW26" s="60"/>
      <c r="TRX26" s="60"/>
      <c r="TRY26" s="60"/>
      <c r="TRZ26" s="60"/>
      <c r="TSA26" s="60"/>
      <c r="TSB26" s="60"/>
      <c r="TSC26" s="60"/>
      <c r="TSD26" s="60"/>
      <c r="TSE26" s="60"/>
      <c r="TSF26" s="60"/>
      <c r="TSG26" s="60"/>
      <c r="TSH26" s="60"/>
      <c r="TSI26" s="60"/>
      <c r="TSJ26" s="60"/>
      <c r="TSK26" s="60"/>
      <c r="TSL26" s="60"/>
      <c r="TSM26" s="60"/>
      <c r="TSN26" s="60"/>
      <c r="TSO26" s="60"/>
      <c r="TSP26" s="60"/>
      <c r="TSQ26" s="60"/>
      <c r="TSR26" s="60"/>
      <c r="TSS26" s="60"/>
      <c r="TST26" s="60"/>
      <c r="TSU26" s="60"/>
      <c r="TSV26" s="60"/>
      <c r="TSW26" s="60"/>
      <c r="TSX26" s="60"/>
      <c r="TSY26" s="60"/>
      <c r="TSZ26" s="60"/>
      <c r="TTA26" s="60"/>
      <c r="TTB26" s="60"/>
      <c r="TTC26" s="60"/>
      <c r="TTD26" s="60"/>
      <c r="TTE26" s="60"/>
      <c r="TTF26" s="60"/>
      <c r="TTG26" s="60"/>
      <c r="TTH26" s="60"/>
      <c r="TTI26" s="60"/>
      <c r="TTJ26" s="60"/>
      <c r="TTK26" s="60"/>
      <c r="TTL26" s="60"/>
      <c r="TTM26" s="60"/>
      <c r="TTN26" s="60"/>
      <c r="TTO26" s="60"/>
      <c r="TTP26" s="60"/>
      <c r="TTQ26" s="60"/>
      <c r="TTR26" s="60"/>
      <c r="TTS26" s="60"/>
      <c r="TTT26" s="60"/>
      <c r="TTU26" s="60"/>
      <c r="TTV26" s="60"/>
      <c r="TTW26" s="60"/>
      <c r="TTX26" s="60"/>
      <c r="TTY26" s="60"/>
      <c r="TTZ26" s="60"/>
      <c r="TUA26" s="60"/>
      <c r="TUB26" s="60"/>
      <c r="TUC26" s="60"/>
      <c r="TUD26" s="60"/>
      <c r="TUE26" s="60"/>
      <c r="TUF26" s="60"/>
      <c r="TUG26" s="60"/>
      <c r="TUH26" s="60"/>
      <c r="TUI26" s="60"/>
      <c r="TUJ26" s="60"/>
      <c r="TUK26" s="60"/>
      <c r="TUL26" s="60"/>
      <c r="TUM26" s="60"/>
      <c r="TUN26" s="60"/>
      <c r="TUO26" s="60"/>
      <c r="TUP26" s="60"/>
      <c r="TUQ26" s="60"/>
      <c r="TUR26" s="60"/>
      <c r="TUS26" s="60"/>
      <c r="TUT26" s="60"/>
      <c r="TUU26" s="60"/>
      <c r="TUV26" s="60"/>
      <c r="TUW26" s="60"/>
      <c r="TUX26" s="60"/>
      <c r="TUY26" s="60"/>
      <c r="TUZ26" s="60"/>
      <c r="TVA26" s="60"/>
      <c r="TVB26" s="60"/>
      <c r="TVC26" s="60"/>
      <c r="TVD26" s="60"/>
      <c r="TVE26" s="60"/>
      <c r="TVF26" s="60"/>
      <c r="TVG26" s="60"/>
      <c r="TVH26" s="60"/>
      <c r="TVI26" s="60"/>
      <c r="TVJ26" s="60"/>
      <c r="TVK26" s="60"/>
      <c r="TVL26" s="60"/>
      <c r="TVM26" s="60"/>
      <c r="TVN26" s="60"/>
      <c r="TVO26" s="60"/>
      <c r="TVP26" s="60"/>
      <c r="TVQ26" s="60"/>
      <c r="TVR26" s="60"/>
      <c r="TVS26" s="60"/>
      <c r="TVT26" s="60"/>
      <c r="TVU26" s="60"/>
      <c r="TVV26" s="60"/>
      <c r="TVW26" s="60"/>
      <c r="TVX26" s="60"/>
      <c r="TVY26" s="60"/>
      <c r="TVZ26" s="60"/>
      <c r="TWA26" s="60"/>
      <c r="TWB26" s="60"/>
      <c r="TWC26" s="60"/>
      <c r="TWD26" s="60"/>
      <c r="TWE26" s="60"/>
      <c r="TWF26" s="60"/>
      <c r="TWG26" s="60"/>
      <c r="TWH26" s="60"/>
      <c r="TWI26" s="60"/>
      <c r="TWJ26" s="60"/>
      <c r="TWK26" s="60"/>
      <c r="TWL26" s="60"/>
      <c r="TWM26" s="60"/>
      <c r="TWN26" s="60"/>
      <c r="TWO26" s="60"/>
      <c r="TWP26" s="60"/>
      <c r="TWQ26" s="60"/>
      <c r="TWR26" s="60"/>
      <c r="TWS26" s="60"/>
      <c r="TWT26" s="60"/>
      <c r="TWU26" s="60"/>
      <c r="TWV26" s="60"/>
      <c r="TWW26" s="60"/>
      <c r="TWX26" s="60"/>
      <c r="TWY26" s="60"/>
      <c r="TWZ26" s="60"/>
      <c r="TXA26" s="60"/>
      <c r="TXB26" s="60"/>
      <c r="TXC26" s="60"/>
      <c r="TXD26" s="60"/>
      <c r="TXE26" s="60"/>
      <c r="TXF26" s="60"/>
      <c r="TXG26" s="60"/>
      <c r="TXH26" s="60"/>
      <c r="TXI26" s="60"/>
      <c r="TXJ26" s="60"/>
      <c r="TXK26" s="60"/>
      <c r="TXL26" s="60"/>
      <c r="TXM26" s="60"/>
      <c r="TXN26" s="60"/>
      <c r="TXO26" s="60"/>
      <c r="TXP26" s="60"/>
      <c r="TXQ26" s="60"/>
      <c r="TXR26" s="60"/>
      <c r="TXS26" s="60"/>
      <c r="TXT26" s="60"/>
      <c r="TXU26" s="60"/>
      <c r="TXV26" s="60"/>
      <c r="TXW26" s="60"/>
      <c r="TXX26" s="60"/>
      <c r="TXY26" s="60"/>
      <c r="TXZ26" s="60"/>
      <c r="TYA26" s="60"/>
      <c r="TYB26" s="60"/>
      <c r="TYC26" s="60"/>
      <c r="TYD26" s="60"/>
      <c r="TYE26" s="60"/>
      <c r="TYF26" s="60"/>
      <c r="TYG26" s="60"/>
      <c r="TYH26" s="60"/>
      <c r="TYI26" s="60"/>
      <c r="TYJ26" s="60"/>
      <c r="TYK26" s="60"/>
      <c r="TYL26" s="60"/>
      <c r="TYM26" s="60"/>
      <c r="TYN26" s="60"/>
      <c r="TYO26" s="60"/>
      <c r="TYP26" s="60"/>
      <c r="TYQ26" s="60"/>
      <c r="TYR26" s="60"/>
      <c r="TYS26" s="60"/>
      <c r="TYT26" s="60"/>
      <c r="TYU26" s="60"/>
      <c r="TYV26" s="60"/>
      <c r="TYW26" s="60"/>
      <c r="TYX26" s="60"/>
      <c r="TYY26" s="60"/>
      <c r="TYZ26" s="60"/>
      <c r="TZA26" s="60"/>
      <c r="TZB26" s="60"/>
      <c r="TZC26" s="60"/>
      <c r="TZD26" s="60"/>
      <c r="TZE26" s="60"/>
      <c r="TZF26" s="60"/>
      <c r="TZG26" s="60"/>
      <c r="TZH26" s="60"/>
      <c r="TZI26" s="60"/>
      <c r="TZJ26" s="60"/>
      <c r="TZK26" s="60"/>
      <c r="TZL26" s="60"/>
      <c r="TZM26" s="60"/>
      <c r="TZN26" s="60"/>
      <c r="TZO26" s="60"/>
      <c r="TZP26" s="60"/>
      <c r="TZQ26" s="60"/>
      <c r="TZR26" s="60"/>
      <c r="TZS26" s="60"/>
      <c r="TZT26" s="60"/>
      <c r="TZU26" s="60"/>
      <c r="TZV26" s="60"/>
      <c r="TZW26" s="60"/>
      <c r="TZX26" s="60"/>
      <c r="TZY26" s="60"/>
      <c r="TZZ26" s="60"/>
      <c r="UAA26" s="60"/>
      <c r="UAB26" s="60"/>
      <c r="UAC26" s="60"/>
      <c r="UAD26" s="60"/>
      <c r="UAE26" s="60"/>
      <c r="UAF26" s="60"/>
      <c r="UAG26" s="60"/>
      <c r="UAH26" s="60"/>
      <c r="UAI26" s="60"/>
      <c r="UAJ26" s="60"/>
      <c r="UAK26" s="60"/>
      <c r="UAL26" s="60"/>
      <c r="UAM26" s="60"/>
      <c r="UAN26" s="60"/>
      <c r="UAO26" s="60"/>
      <c r="UAP26" s="60"/>
      <c r="UAQ26" s="60"/>
      <c r="UAR26" s="60"/>
      <c r="UAS26" s="60"/>
      <c r="UAT26" s="60"/>
      <c r="UAU26" s="60"/>
      <c r="UAV26" s="60"/>
      <c r="UAW26" s="60"/>
      <c r="UAX26" s="60"/>
      <c r="UAY26" s="60"/>
      <c r="UAZ26" s="60"/>
      <c r="UBA26" s="60"/>
      <c r="UBB26" s="60"/>
      <c r="UBC26" s="60"/>
      <c r="UBD26" s="60"/>
      <c r="UBE26" s="60"/>
      <c r="UBF26" s="60"/>
      <c r="UBG26" s="60"/>
      <c r="UBH26" s="60"/>
      <c r="UBI26" s="60"/>
      <c r="UBJ26" s="60"/>
      <c r="UBK26" s="60"/>
      <c r="UBL26" s="60"/>
      <c r="UBM26" s="60"/>
      <c r="UBN26" s="60"/>
      <c r="UBO26" s="60"/>
      <c r="UBP26" s="60"/>
      <c r="UBQ26" s="60"/>
      <c r="UBR26" s="60"/>
      <c r="UBS26" s="60"/>
      <c r="UBT26" s="60"/>
      <c r="UBU26" s="60"/>
      <c r="UBV26" s="60"/>
      <c r="UBW26" s="60"/>
      <c r="UBX26" s="60"/>
      <c r="UBY26" s="60"/>
      <c r="UBZ26" s="60"/>
      <c r="UCA26" s="60"/>
      <c r="UCB26" s="60"/>
      <c r="UCC26" s="60"/>
      <c r="UCD26" s="60"/>
      <c r="UCE26" s="60"/>
      <c r="UCF26" s="60"/>
      <c r="UCG26" s="60"/>
      <c r="UCH26" s="60"/>
      <c r="UCI26" s="60"/>
      <c r="UCJ26" s="60"/>
      <c r="UCK26" s="60"/>
      <c r="UCL26" s="60"/>
      <c r="UCM26" s="60"/>
      <c r="UCN26" s="60"/>
      <c r="UCO26" s="60"/>
      <c r="UCP26" s="60"/>
      <c r="UCQ26" s="60"/>
      <c r="UCR26" s="60"/>
      <c r="UCS26" s="60"/>
      <c r="UCT26" s="60"/>
      <c r="UCU26" s="60"/>
      <c r="UCV26" s="60"/>
      <c r="UCW26" s="60"/>
      <c r="UCX26" s="60"/>
      <c r="UCY26" s="60"/>
      <c r="UCZ26" s="60"/>
      <c r="UDA26" s="60"/>
      <c r="UDB26" s="60"/>
      <c r="UDC26" s="60"/>
      <c r="UDD26" s="60"/>
      <c r="UDE26" s="60"/>
      <c r="UDF26" s="60"/>
      <c r="UDG26" s="60"/>
      <c r="UDH26" s="60"/>
      <c r="UDI26" s="60"/>
      <c r="UDJ26" s="60"/>
      <c r="UDK26" s="60"/>
      <c r="UDL26" s="60"/>
      <c r="UDM26" s="60"/>
      <c r="UDN26" s="60"/>
      <c r="UDO26" s="60"/>
      <c r="UDP26" s="60"/>
      <c r="UDQ26" s="60"/>
      <c r="UDR26" s="60"/>
      <c r="UDS26" s="60"/>
      <c r="UDT26" s="60"/>
      <c r="UDU26" s="60"/>
      <c r="UDV26" s="60"/>
      <c r="UDW26" s="60"/>
      <c r="UDX26" s="60"/>
      <c r="UDY26" s="60"/>
      <c r="UDZ26" s="60"/>
      <c r="UEA26" s="60"/>
      <c r="UEB26" s="60"/>
      <c r="UEC26" s="60"/>
      <c r="UED26" s="60"/>
      <c r="UEE26" s="60"/>
      <c r="UEF26" s="60"/>
      <c r="UEG26" s="60"/>
      <c r="UEH26" s="60"/>
      <c r="UEI26" s="60"/>
      <c r="UEJ26" s="60"/>
      <c r="UEK26" s="60"/>
      <c r="UEL26" s="60"/>
      <c r="UEM26" s="60"/>
      <c r="UEN26" s="60"/>
      <c r="UEO26" s="60"/>
      <c r="UEP26" s="60"/>
      <c r="UEQ26" s="60"/>
      <c r="UER26" s="60"/>
      <c r="UES26" s="60"/>
      <c r="UET26" s="60"/>
      <c r="UEU26" s="60"/>
      <c r="UEV26" s="60"/>
      <c r="UEW26" s="60"/>
      <c r="UEX26" s="60"/>
      <c r="UEY26" s="60"/>
      <c r="UEZ26" s="60"/>
      <c r="UFA26" s="60"/>
      <c r="UFB26" s="60"/>
      <c r="UFC26" s="60"/>
      <c r="UFD26" s="60"/>
      <c r="UFE26" s="60"/>
      <c r="UFF26" s="60"/>
      <c r="UFG26" s="60"/>
      <c r="UFH26" s="60"/>
      <c r="UFI26" s="60"/>
      <c r="UFJ26" s="60"/>
      <c r="UFK26" s="60"/>
      <c r="UFL26" s="60"/>
      <c r="UFM26" s="60"/>
      <c r="UFN26" s="60"/>
      <c r="UFO26" s="60"/>
      <c r="UFP26" s="60"/>
      <c r="UFQ26" s="60"/>
      <c r="UFR26" s="60"/>
      <c r="UFS26" s="60"/>
      <c r="UFT26" s="60"/>
      <c r="UFU26" s="60"/>
      <c r="UFV26" s="60"/>
      <c r="UFW26" s="60"/>
      <c r="UFX26" s="60"/>
      <c r="UFY26" s="60"/>
      <c r="UFZ26" s="60"/>
      <c r="UGA26" s="60"/>
      <c r="UGB26" s="60"/>
      <c r="UGC26" s="60"/>
      <c r="UGD26" s="60"/>
      <c r="UGE26" s="60"/>
      <c r="UGF26" s="60"/>
      <c r="UGG26" s="60"/>
      <c r="UGH26" s="60"/>
      <c r="UGI26" s="60"/>
      <c r="UGJ26" s="60"/>
      <c r="UGK26" s="60"/>
      <c r="UGL26" s="60"/>
      <c r="UGM26" s="60"/>
      <c r="UGN26" s="60"/>
      <c r="UGO26" s="60"/>
      <c r="UGP26" s="60"/>
      <c r="UGQ26" s="60"/>
      <c r="UGR26" s="60"/>
      <c r="UGS26" s="60"/>
      <c r="UGT26" s="60"/>
      <c r="UGU26" s="60"/>
      <c r="UGV26" s="60"/>
      <c r="UGW26" s="60"/>
      <c r="UGX26" s="60"/>
      <c r="UGY26" s="60"/>
      <c r="UGZ26" s="60"/>
      <c r="UHA26" s="60"/>
      <c r="UHB26" s="60"/>
      <c r="UHC26" s="60"/>
      <c r="UHD26" s="60"/>
      <c r="UHE26" s="60"/>
      <c r="UHF26" s="60"/>
      <c r="UHG26" s="60"/>
      <c r="UHH26" s="60"/>
      <c r="UHI26" s="60"/>
      <c r="UHJ26" s="60"/>
      <c r="UHK26" s="60"/>
      <c r="UHL26" s="60"/>
      <c r="UHM26" s="60"/>
      <c r="UHN26" s="60"/>
      <c r="UHO26" s="60"/>
      <c r="UHP26" s="60"/>
      <c r="UHQ26" s="60"/>
      <c r="UHR26" s="60"/>
      <c r="UHS26" s="60"/>
      <c r="UHT26" s="60"/>
      <c r="UHU26" s="60"/>
      <c r="UHV26" s="60"/>
      <c r="UHW26" s="60"/>
      <c r="UHX26" s="60"/>
      <c r="UHY26" s="60"/>
      <c r="UHZ26" s="60"/>
      <c r="UIA26" s="60"/>
      <c r="UIB26" s="60"/>
      <c r="UIC26" s="60"/>
      <c r="UID26" s="60"/>
      <c r="UIE26" s="60"/>
      <c r="UIF26" s="60"/>
      <c r="UIG26" s="60"/>
      <c r="UIH26" s="60"/>
      <c r="UII26" s="60"/>
      <c r="UIJ26" s="60"/>
      <c r="UIK26" s="60"/>
      <c r="UIL26" s="60"/>
      <c r="UIM26" s="60"/>
      <c r="UIN26" s="60"/>
      <c r="UIO26" s="60"/>
      <c r="UIP26" s="60"/>
      <c r="UIQ26" s="60"/>
      <c r="UIR26" s="60"/>
      <c r="UIS26" s="60"/>
      <c r="UIT26" s="60"/>
      <c r="UIU26" s="60"/>
      <c r="UIV26" s="60"/>
      <c r="UIW26" s="60"/>
      <c r="UIX26" s="60"/>
      <c r="UIY26" s="60"/>
      <c r="UIZ26" s="60"/>
      <c r="UJA26" s="60"/>
      <c r="UJB26" s="60"/>
      <c r="UJC26" s="60"/>
      <c r="UJD26" s="60"/>
      <c r="UJE26" s="60"/>
      <c r="UJF26" s="60"/>
      <c r="UJG26" s="60"/>
      <c r="UJH26" s="60"/>
      <c r="UJI26" s="60"/>
      <c r="UJJ26" s="60"/>
      <c r="UJK26" s="60"/>
      <c r="UJL26" s="60"/>
      <c r="UJM26" s="60"/>
      <c r="UJN26" s="60"/>
      <c r="UJO26" s="60"/>
      <c r="UJP26" s="60"/>
      <c r="UJQ26" s="60"/>
      <c r="UJR26" s="60"/>
      <c r="UJS26" s="60"/>
      <c r="UJT26" s="60"/>
      <c r="UJU26" s="60"/>
      <c r="UJV26" s="60"/>
      <c r="UJW26" s="60"/>
      <c r="UJX26" s="60"/>
      <c r="UJY26" s="60"/>
      <c r="UJZ26" s="60"/>
      <c r="UKA26" s="60"/>
      <c r="UKB26" s="60"/>
      <c r="UKC26" s="60"/>
      <c r="UKD26" s="60"/>
      <c r="UKE26" s="60"/>
      <c r="UKF26" s="60"/>
      <c r="UKG26" s="60"/>
      <c r="UKH26" s="60"/>
      <c r="UKI26" s="60"/>
      <c r="UKJ26" s="60"/>
      <c r="UKK26" s="60"/>
      <c r="UKL26" s="60"/>
      <c r="UKM26" s="60"/>
      <c r="UKN26" s="60"/>
      <c r="UKO26" s="60"/>
      <c r="UKP26" s="60"/>
      <c r="UKQ26" s="60"/>
      <c r="UKR26" s="60"/>
      <c r="UKS26" s="60"/>
      <c r="UKT26" s="60"/>
      <c r="UKU26" s="60"/>
      <c r="UKV26" s="60"/>
      <c r="UKW26" s="60"/>
      <c r="UKX26" s="60"/>
      <c r="UKY26" s="60"/>
      <c r="UKZ26" s="60"/>
      <c r="ULA26" s="60"/>
      <c r="ULB26" s="60"/>
      <c r="ULC26" s="60"/>
      <c r="ULD26" s="60"/>
      <c r="ULE26" s="60"/>
      <c r="ULF26" s="60"/>
      <c r="ULG26" s="60"/>
      <c r="ULH26" s="60"/>
      <c r="ULI26" s="60"/>
      <c r="ULJ26" s="60"/>
      <c r="ULK26" s="60"/>
      <c r="ULL26" s="60"/>
      <c r="ULM26" s="60"/>
      <c r="ULN26" s="60"/>
      <c r="ULO26" s="60"/>
      <c r="ULP26" s="60"/>
      <c r="ULQ26" s="60"/>
      <c r="ULR26" s="60"/>
      <c r="ULS26" s="60"/>
      <c r="ULT26" s="60"/>
      <c r="ULU26" s="60"/>
      <c r="ULV26" s="60"/>
      <c r="ULW26" s="60"/>
      <c r="ULX26" s="60"/>
      <c r="ULY26" s="60"/>
      <c r="ULZ26" s="60"/>
      <c r="UMA26" s="60"/>
      <c r="UMB26" s="60"/>
      <c r="UMC26" s="60"/>
      <c r="UMD26" s="60"/>
      <c r="UME26" s="60"/>
      <c r="UMF26" s="60"/>
      <c r="UMG26" s="60"/>
      <c r="UMH26" s="60"/>
      <c r="UMI26" s="60"/>
      <c r="UMJ26" s="60"/>
      <c r="UMK26" s="60"/>
      <c r="UML26" s="60"/>
      <c r="UMM26" s="60"/>
      <c r="UMN26" s="60"/>
      <c r="UMO26" s="60"/>
      <c r="UMP26" s="60"/>
      <c r="UMQ26" s="60"/>
      <c r="UMR26" s="60"/>
      <c r="UMS26" s="60"/>
      <c r="UMT26" s="60"/>
      <c r="UMU26" s="60"/>
      <c r="UMV26" s="60"/>
      <c r="UMW26" s="60"/>
      <c r="UMX26" s="60"/>
      <c r="UMY26" s="60"/>
      <c r="UMZ26" s="60"/>
      <c r="UNA26" s="60"/>
      <c r="UNB26" s="60"/>
      <c r="UNC26" s="60"/>
      <c r="UND26" s="60"/>
      <c r="UNE26" s="60"/>
      <c r="UNF26" s="60"/>
      <c r="UNG26" s="60"/>
      <c r="UNH26" s="60"/>
      <c r="UNI26" s="60"/>
      <c r="UNJ26" s="60"/>
      <c r="UNK26" s="60"/>
      <c r="UNL26" s="60"/>
      <c r="UNM26" s="60"/>
      <c r="UNN26" s="60"/>
      <c r="UNO26" s="60"/>
      <c r="UNP26" s="60"/>
      <c r="UNQ26" s="60"/>
      <c r="UNR26" s="60"/>
      <c r="UNS26" s="60"/>
      <c r="UNT26" s="60"/>
      <c r="UNU26" s="60"/>
      <c r="UNV26" s="60"/>
      <c r="UNW26" s="60"/>
      <c r="UNX26" s="60"/>
      <c r="UNY26" s="60"/>
      <c r="UNZ26" s="60"/>
      <c r="UOA26" s="60"/>
      <c r="UOB26" s="60"/>
      <c r="UOC26" s="60"/>
      <c r="UOD26" s="60"/>
      <c r="UOE26" s="60"/>
      <c r="UOF26" s="60"/>
      <c r="UOG26" s="60"/>
      <c r="UOH26" s="60"/>
      <c r="UOI26" s="60"/>
      <c r="UOJ26" s="60"/>
      <c r="UOK26" s="60"/>
      <c r="UOL26" s="60"/>
      <c r="UOM26" s="60"/>
      <c r="UON26" s="60"/>
      <c r="UOO26" s="60"/>
      <c r="UOP26" s="60"/>
      <c r="UOQ26" s="60"/>
      <c r="UOR26" s="60"/>
      <c r="UOS26" s="60"/>
      <c r="UOT26" s="60"/>
      <c r="UOU26" s="60"/>
      <c r="UOV26" s="60"/>
      <c r="UOW26" s="60"/>
      <c r="UOX26" s="60"/>
      <c r="UOY26" s="60"/>
      <c r="UOZ26" s="60"/>
      <c r="UPA26" s="60"/>
      <c r="UPB26" s="60"/>
      <c r="UPC26" s="60"/>
      <c r="UPD26" s="60"/>
      <c r="UPE26" s="60"/>
      <c r="UPF26" s="60"/>
      <c r="UPG26" s="60"/>
      <c r="UPH26" s="60"/>
      <c r="UPI26" s="60"/>
      <c r="UPJ26" s="60"/>
      <c r="UPK26" s="60"/>
      <c r="UPL26" s="60"/>
      <c r="UPM26" s="60"/>
      <c r="UPN26" s="60"/>
      <c r="UPO26" s="60"/>
      <c r="UPP26" s="60"/>
      <c r="UPQ26" s="60"/>
      <c r="UPR26" s="60"/>
      <c r="UPS26" s="60"/>
      <c r="UPT26" s="60"/>
      <c r="UPU26" s="60"/>
      <c r="UPV26" s="60"/>
      <c r="UPW26" s="60"/>
      <c r="UPX26" s="60"/>
      <c r="UPY26" s="60"/>
      <c r="UPZ26" s="60"/>
      <c r="UQA26" s="60"/>
      <c r="UQB26" s="60"/>
      <c r="UQC26" s="60"/>
      <c r="UQD26" s="60"/>
      <c r="UQE26" s="60"/>
      <c r="UQF26" s="60"/>
      <c r="UQG26" s="60"/>
      <c r="UQH26" s="60"/>
      <c r="UQI26" s="60"/>
      <c r="UQJ26" s="60"/>
      <c r="UQK26" s="60"/>
      <c r="UQL26" s="60"/>
      <c r="UQM26" s="60"/>
      <c r="UQN26" s="60"/>
      <c r="UQO26" s="60"/>
      <c r="UQP26" s="60"/>
      <c r="UQQ26" s="60"/>
      <c r="UQR26" s="60"/>
      <c r="UQS26" s="60"/>
      <c r="UQT26" s="60"/>
      <c r="UQU26" s="60"/>
      <c r="UQV26" s="60"/>
      <c r="UQW26" s="60"/>
      <c r="UQX26" s="60"/>
      <c r="UQY26" s="60"/>
      <c r="UQZ26" s="60"/>
      <c r="URA26" s="60"/>
      <c r="URB26" s="60"/>
      <c r="URC26" s="60"/>
      <c r="URD26" s="60"/>
      <c r="URE26" s="60"/>
      <c r="URF26" s="60"/>
      <c r="URG26" s="60"/>
      <c r="URH26" s="60"/>
      <c r="URI26" s="60"/>
      <c r="URJ26" s="60"/>
      <c r="URK26" s="60"/>
      <c r="URL26" s="60"/>
      <c r="URM26" s="60"/>
      <c r="URN26" s="60"/>
      <c r="URO26" s="60"/>
      <c r="URP26" s="60"/>
      <c r="URQ26" s="60"/>
      <c r="URR26" s="60"/>
      <c r="URS26" s="60"/>
      <c r="URT26" s="60"/>
      <c r="URU26" s="60"/>
      <c r="URV26" s="60"/>
      <c r="URW26" s="60"/>
      <c r="URX26" s="60"/>
      <c r="URY26" s="60"/>
      <c r="URZ26" s="60"/>
      <c r="USA26" s="60"/>
      <c r="USB26" s="60"/>
      <c r="USC26" s="60"/>
      <c r="USD26" s="60"/>
      <c r="USE26" s="60"/>
      <c r="USF26" s="60"/>
      <c r="USG26" s="60"/>
      <c r="USH26" s="60"/>
      <c r="USI26" s="60"/>
      <c r="USJ26" s="60"/>
      <c r="USK26" s="60"/>
      <c r="USL26" s="60"/>
      <c r="USM26" s="60"/>
      <c r="USN26" s="60"/>
      <c r="USO26" s="60"/>
      <c r="USP26" s="60"/>
      <c r="USQ26" s="60"/>
      <c r="USR26" s="60"/>
      <c r="USS26" s="60"/>
      <c r="UST26" s="60"/>
      <c r="USU26" s="60"/>
      <c r="USV26" s="60"/>
      <c r="USW26" s="60"/>
      <c r="USX26" s="60"/>
      <c r="USY26" s="60"/>
      <c r="USZ26" s="60"/>
      <c r="UTA26" s="60"/>
      <c r="UTB26" s="60"/>
      <c r="UTC26" s="60"/>
      <c r="UTD26" s="60"/>
      <c r="UTE26" s="60"/>
      <c r="UTF26" s="60"/>
      <c r="UTG26" s="60"/>
      <c r="UTH26" s="60"/>
      <c r="UTI26" s="60"/>
      <c r="UTJ26" s="60"/>
      <c r="UTK26" s="60"/>
      <c r="UTL26" s="60"/>
      <c r="UTM26" s="60"/>
      <c r="UTN26" s="60"/>
      <c r="UTO26" s="60"/>
      <c r="UTP26" s="60"/>
      <c r="UTQ26" s="60"/>
      <c r="UTR26" s="60"/>
      <c r="UTS26" s="60"/>
      <c r="UTT26" s="60"/>
      <c r="UTU26" s="60"/>
      <c r="UTV26" s="60"/>
      <c r="UTW26" s="60"/>
      <c r="UTX26" s="60"/>
      <c r="UTY26" s="60"/>
      <c r="UTZ26" s="60"/>
      <c r="UUA26" s="60"/>
      <c r="UUB26" s="60"/>
      <c r="UUC26" s="60"/>
      <c r="UUD26" s="60"/>
      <c r="UUE26" s="60"/>
      <c r="UUF26" s="60"/>
      <c r="UUG26" s="60"/>
      <c r="UUH26" s="60"/>
      <c r="UUI26" s="60"/>
      <c r="UUJ26" s="60"/>
      <c r="UUK26" s="60"/>
      <c r="UUL26" s="60"/>
      <c r="UUM26" s="60"/>
      <c r="UUN26" s="60"/>
      <c r="UUO26" s="60"/>
      <c r="UUP26" s="60"/>
      <c r="UUQ26" s="60"/>
      <c r="UUR26" s="60"/>
      <c r="UUS26" s="60"/>
      <c r="UUT26" s="60"/>
      <c r="UUU26" s="60"/>
      <c r="UUV26" s="60"/>
      <c r="UUW26" s="60"/>
      <c r="UUX26" s="60"/>
      <c r="UUY26" s="60"/>
      <c r="UUZ26" s="60"/>
      <c r="UVA26" s="60"/>
      <c r="UVB26" s="60"/>
      <c r="UVC26" s="60"/>
      <c r="UVD26" s="60"/>
      <c r="UVE26" s="60"/>
      <c r="UVF26" s="60"/>
      <c r="UVG26" s="60"/>
      <c r="UVH26" s="60"/>
      <c r="UVI26" s="60"/>
      <c r="UVJ26" s="60"/>
      <c r="UVK26" s="60"/>
      <c r="UVL26" s="60"/>
      <c r="UVM26" s="60"/>
      <c r="UVN26" s="60"/>
      <c r="UVO26" s="60"/>
      <c r="UVP26" s="60"/>
      <c r="UVQ26" s="60"/>
      <c r="UVR26" s="60"/>
      <c r="UVS26" s="60"/>
      <c r="UVT26" s="60"/>
      <c r="UVU26" s="60"/>
      <c r="UVV26" s="60"/>
      <c r="UVW26" s="60"/>
      <c r="UVX26" s="60"/>
      <c r="UVY26" s="60"/>
      <c r="UVZ26" s="60"/>
      <c r="UWA26" s="60"/>
      <c r="UWB26" s="60"/>
      <c r="UWC26" s="60"/>
      <c r="UWD26" s="60"/>
      <c r="UWE26" s="60"/>
      <c r="UWF26" s="60"/>
      <c r="UWG26" s="60"/>
      <c r="UWH26" s="60"/>
      <c r="UWI26" s="60"/>
      <c r="UWJ26" s="60"/>
      <c r="UWK26" s="60"/>
      <c r="UWL26" s="60"/>
      <c r="UWM26" s="60"/>
      <c r="UWN26" s="60"/>
      <c r="UWO26" s="60"/>
      <c r="UWP26" s="60"/>
      <c r="UWQ26" s="60"/>
      <c r="UWR26" s="60"/>
      <c r="UWS26" s="60"/>
      <c r="UWT26" s="60"/>
      <c r="UWU26" s="60"/>
      <c r="UWV26" s="60"/>
      <c r="UWW26" s="60"/>
      <c r="UWX26" s="60"/>
      <c r="UWY26" s="60"/>
      <c r="UWZ26" s="60"/>
      <c r="UXA26" s="60"/>
      <c r="UXB26" s="60"/>
      <c r="UXC26" s="60"/>
      <c r="UXD26" s="60"/>
      <c r="UXE26" s="60"/>
      <c r="UXF26" s="60"/>
      <c r="UXG26" s="60"/>
      <c r="UXH26" s="60"/>
      <c r="UXI26" s="60"/>
      <c r="UXJ26" s="60"/>
      <c r="UXK26" s="60"/>
      <c r="UXL26" s="60"/>
      <c r="UXM26" s="60"/>
      <c r="UXN26" s="60"/>
      <c r="UXO26" s="60"/>
      <c r="UXP26" s="60"/>
      <c r="UXQ26" s="60"/>
      <c r="UXR26" s="60"/>
      <c r="UXS26" s="60"/>
      <c r="UXT26" s="60"/>
      <c r="UXU26" s="60"/>
      <c r="UXV26" s="60"/>
      <c r="UXW26" s="60"/>
      <c r="UXX26" s="60"/>
      <c r="UXY26" s="60"/>
      <c r="UXZ26" s="60"/>
      <c r="UYA26" s="60"/>
      <c r="UYB26" s="60"/>
      <c r="UYC26" s="60"/>
      <c r="UYD26" s="60"/>
      <c r="UYE26" s="60"/>
      <c r="UYF26" s="60"/>
      <c r="UYG26" s="60"/>
      <c r="UYH26" s="60"/>
      <c r="UYI26" s="60"/>
      <c r="UYJ26" s="60"/>
      <c r="UYK26" s="60"/>
      <c r="UYL26" s="60"/>
      <c r="UYM26" s="60"/>
      <c r="UYN26" s="60"/>
      <c r="UYO26" s="60"/>
      <c r="UYP26" s="60"/>
      <c r="UYQ26" s="60"/>
      <c r="UYR26" s="60"/>
      <c r="UYS26" s="60"/>
      <c r="UYT26" s="60"/>
      <c r="UYU26" s="60"/>
      <c r="UYV26" s="60"/>
      <c r="UYW26" s="60"/>
      <c r="UYX26" s="60"/>
      <c r="UYY26" s="60"/>
      <c r="UYZ26" s="60"/>
      <c r="UZA26" s="60"/>
      <c r="UZB26" s="60"/>
      <c r="UZC26" s="60"/>
      <c r="UZD26" s="60"/>
      <c r="UZE26" s="60"/>
      <c r="UZF26" s="60"/>
      <c r="UZG26" s="60"/>
      <c r="UZH26" s="60"/>
      <c r="UZI26" s="60"/>
      <c r="UZJ26" s="60"/>
      <c r="UZK26" s="60"/>
      <c r="UZL26" s="60"/>
      <c r="UZM26" s="60"/>
      <c r="UZN26" s="60"/>
      <c r="UZO26" s="60"/>
      <c r="UZP26" s="60"/>
      <c r="UZQ26" s="60"/>
      <c r="UZR26" s="60"/>
      <c r="UZS26" s="60"/>
      <c r="UZT26" s="60"/>
      <c r="UZU26" s="60"/>
      <c r="UZV26" s="60"/>
      <c r="UZW26" s="60"/>
      <c r="UZX26" s="60"/>
      <c r="UZY26" s="60"/>
      <c r="UZZ26" s="60"/>
      <c r="VAA26" s="60"/>
      <c r="VAB26" s="60"/>
      <c r="VAC26" s="60"/>
      <c r="VAD26" s="60"/>
      <c r="VAE26" s="60"/>
      <c r="VAF26" s="60"/>
      <c r="VAG26" s="60"/>
      <c r="VAH26" s="60"/>
      <c r="VAI26" s="60"/>
      <c r="VAJ26" s="60"/>
      <c r="VAK26" s="60"/>
      <c r="VAL26" s="60"/>
      <c r="VAM26" s="60"/>
      <c r="VAN26" s="60"/>
      <c r="VAO26" s="60"/>
      <c r="VAP26" s="60"/>
      <c r="VAQ26" s="60"/>
      <c r="VAR26" s="60"/>
      <c r="VAS26" s="60"/>
      <c r="VAT26" s="60"/>
      <c r="VAU26" s="60"/>
      <c r="VAV26" s="60"/>
      <c r="VAW26" s="60"/>
      <c r="VAX26" s="60"/>
      <c r="VAY26" s="60"/>
      <c r="VAZ26" s="60"/>
      <c r="VBA26" s="60"/>
      <c r="VBB26" s="60"/>
      <c r="VBC26" s="60"/>
      <c r="VBD26" s="60"/>
      <c r="VBE26" s="60"/>
      <c r="VBF26" s="60"/>
      <c r="VBG26" s="60"/>
      <c r="VBH26" s="60"/>
      <c r="VBI26" s="60"/>
      <c r="VBJ26" s="60"/>
      <c r="VBK26" s="60"/>
      <c r="VBL26" s="60"/>
      <c r="VBM26" s="60"/>
      <c r="VBN26" s="60"/>
      <c r="VBO26" s="60"/>
      <c r="VBP26" s="60"/>
      <c r="VBQ26" s="60"/>
      <c r="VBR26" s="60"/>
      <c r="VBS26" s="60"/>
      <c r="VBT26" s="60"/>
      <c r="VBU26" s="60"/>
      <c r="VBV26" s="60"/>
      <c r="VBW26" s="60"/>
      <c r="VBX26" s="60"/>
      <c r="VBY26" s="60"/>
      <c r="VBZ26" s="60"/>
      <c r="VCA26" s="60"/>
      <c r="VCB26" s="60"/>
      <c r="VCC26" s="60"/>
      <c r="VCD26" s="60"/>
      <c r="VCE26" s="60"/>
      <c r="VCF26" s="60"/>
      <c r="VCG26" s="60"/>
      <c r="VCH26" s="60"/>
      <c r="VCI26" s="60"/>
      <c r="VCJ26" s="60"/>
      <c r="VCK26" s="60"/>
      <c r="VCL26" s="60"/>
      <c r="VCM26" s="60"/>
      <c r="VCN26" s="60"/>
      <c r="VCO26" s="60"/>
      <c r="VCP26" s="60"/>
      <c r="VCQ26" s="60"/>
      <c r="VCR26" s="60"/>
      <c r="VCS26" s="60"/>
      <c r="VCT26" s="60"/>
      <c r="VCU26" s="60"/>
      <c r="VCV26" s="60"/>
      <c r="VCW26" s="60"/>
      <c r="VCX26" s="60"/>
      <c r="VCY26" s="60"/>
      <c r="VCZ26" s="60"/>
      <c r="VDA26" s="60"/>
      <c r="VDB26" s="60"/>
      <c r="VDC26" s="60"/>
      <c r="VDD26" s="60"/>
      <c r="VDE26" s="60"/>
      <c r="VDF26" s="60"/>
      <c r="VDG26" s="60"/>
      <c r="VDH26" s="60"/>
      <c r="VDI26" s="60"/>
      <c r="VDJ26" s="60"/>
      <c r="VDK26" s="60"/>
      <c r="VDL26" s="60"/>
      <c r="VDM26" s="60"/>
      <c r="VDN26" s="60"/>
      <c r="VDO26" s="60"/>
      <c r="VDP26" s="60"/>
      <c r="VDQ26" s="60"/>
      <c r="VDR26" s="60"/>
      <c r="VDS26" s="60"/>
      <c r="VDT26" s="60"/>
      <c r="VDU26" s="60"/>
      <c r="VDV26" s="60"/>
      <c r="VDW26" s="60"/>
      <c r="VDX26" s="60"/>
      <c r="VDY26" s="60"/>
      <c r="VDZ26" s="60"/>
      <c r="VEA26" s="60"/>
      <c r="VEB26" s="60"/>
      <c r="VEC26" s="60"/>
      <c r="VED26" s="60"/>
      <c r="VEE26" s="60"/>
      <c r="VEF26" s="60"/>
      <c r="VEG26" s="60"/>
      <c r="VEH26" s="60"/>
      <c r="VEI26" s="60"/>
      <c r="VEJ26" s="60"/>
      <c r="VEK26" s="60"/>
      <c r="VEL26" s="60"/>
      <c r="VEM26" s="60"/>
      <c r="VEN26" s="60"/>
      <c r="VEO26" s="60"/>
      <c r="VEP26" s="60"/>
      <c r="VEQ26" s="60"/>
      <c r="VER26" s="60"/>
      <c r="VES26" s="60"/>
      <c r="VET26" s="60"/>
      <c r="VEU26" s="60"/>
      <c r="VEV26" s="60"/>
      <c r="VEW26" s="60"/>
      <c r="VEX26" s="60"/>
      <c r="VEY26" s="60"/>
      <c r="VEZ26" s="60"/>
      <c r="VFA26" s="60"/>
      <c r="VFB26" s="60"/>
      <c r="VFC26" s="60"/>
      <c r="VFD26" s="60"/>
      <c r="VFE26" s="60"/>
      <c r="VFF26" s="60"/>
      <c r="VFG26" s="60"/>
      <c r="VFH26" s="60"/>
      <c r="VFI26" s="60"/>
      <c r="VFJ26" s="60"/>
      <c r="VFK26" s="60"/>
      <c r="VFL26" s="60"/>
      <c r="VFM26" s="60"/>
      <c r="VFN26" s="60"/>
      <c r="VFO26" s="60"/>
      <c r="VFP26" s="60"/>
      <c r="VFQ26" s="60"/>
      <c r="VFR26" s="60"/>
      <c r="VFS26" s="60"/>
      <c r="VFT26" s="60"/>
      <c r="VFU26" s="60"/>
      <c r="VFV26" s="60"/>
      <c r="VFW26" s="60"/>
      <c r="VFX26" s="60"/>
      <c r="VFY26" s="60"/>
      <c r="VFZ26" s="60"/>
      <c r="VGA26" s="60"/>
      <c r="VGB26" s="60"/>
      <c r="VGC26" s="60"/>
      <c r="VGD26" s="60"/>
      <c r="VGE26" s="60"/>
      <c r="VGF26" s="60"/>
      <c r="VGG26" s="60"/>
      <c r="VGH26" s="60"/>
      <c r="VGI26" s="60"/>
      <c r="VGJ26" s="60"/>
      <c r="VGK26" s="60"/>
      <c r="VGL26" s="60"/>
      <c r="VGM26" s="60"/>
      <c r="VGN26" s="60"/>
      <c r="VGO26" s="60"/>
      <c r="VGP26" s="60"/>
      <c r="VGQ26" s="60"/>
      <c r="VGR26" s="60"/>
      <c r="VGS26" s="60"/>
      <c r="VGT26" s="60"/>
      <c r="VGU26" s="60"/>
      <c r="VGV26" s="60"/>
      <c r="VGW26" s="60"/>
      <c r="VGX26" s="60"/>
      <c r="VGY26" s="60"/>
      <c r="VGZ26" s="60"/>
      <c r="VHA26" s="60"/>
      <c r="VHB26" s="60"/>
      <c r="VHC26" s="60"/>
      <c r="VHD26" s="60"/>
      <c r="VHE26" s="60"/>
      <c r="VHF26" s="60"/>
      <c r="VHG26" s="60"/>
      <c r="VHH26" s="60"/>
      <c r="VHI26" s="60"/>
      <c r="VHJ26" s="60"/>
      <c r="VHK26" s="60"/>
      <c r="VHL26" s="60"/>
      <c r="VHM26" s="60"/>
      <c r="VHN26" s="60"/>
      <c r="VHO26" s="60"/>
      <c r="VHP26" s="60"/>
      <c r="VHQ26" s="60"/>
      <c r="VHR26" s="60"/>
      <c r="VHS26" s="60"/>
      <c r="VHT26" s="60"/>
      <c r="VHU26" s="60"/>
      <c r="VHV26" s="60"/>
      <c r="VHW26" s="60"/>
      <c r="VHX26" s="60"/>
      <c r="VHY26" s="60"/>
      <c r="VHZ26" s="60"/>
      <c r="VIA26" s="60"/>
      <c r="VIB26" s="60"/>
      <c r="VIC26" s="60"/>
      <c r="VID26" s="60"/>
      <c r="VIE26" s="60"/>
      <c r="VIF26" s="60"/>
      <c r="VIG26" s="60"/>
      <c r="VIH26" s="60"/>
      <c r="VII26" s="60"/>
      <c r="VIJ26" s="60"/>
      <c r="VIK26" s="60"/>
      <c r="VIL26" s="60"/>
      <c r="VIM26" s="60"/>
      <c r="VIN26" s="60"/>
      <c r="VIO26" s="60"/>
      <c r="VIP26" s="60"/>
      <c r="VIQ26" s="60"/>
      <c r="VIR26" s="60"/>
      <c r="VIS26" s="60"/>
      <c r="VIT26" s="60"/>
      <c r="VIU26" s="60"/>
      <c r="VIV26" s="60"/>
      <c r="VIW26" s="60"/>
      <c r="VIX26" s="60"/>
      <c r="VIY26" s="60"/>
      <c r="VIZ26" s="60"/>
      <c r="VJA26" s="60"/>
      <c r="VJB26" s="60"/>
      <c r="VJC26" s="60"/>
      <c r="VJD26" s="60"/>
      <c r="VJE26" s="60"/>
      <c r="VJF26" s="60"/>
      <c r="VJG26" s="60"/>
      <c r="VJH26" s="60"/>
      <c r="VJI26" s="60"/>
      <c r="VJJ26" s="60"/>
      <c r="VJK26" s="60"/>
      <c r="VJL26" s="60"/>
      <c r="VJM26" s="60"/>
      <c r="VJN26" s="60"/>
      <c r="VJO26" s="60"/>
      <c r="VJP26" s="60"/>
      <c r="VJQ26" s="60"/>
      <c r="VJR26" s="60"/>
      <c r="VJS26" s="60"/>
      <c r="VJT26" s="60"/>
      <c r="VJU26" s="60"/>
      <c r="VJV26" s="60"/>
      <c r="VJW26" s="60"/>
      <c r="VJX26" s="60"/>
      <c r="VJY26" s="60"/>
      <c r="VJZ26" s="60"/>
      <c r="VKA26" s="60"/>
      <c r="VKB26" s="60"/>
      <c r="VKC26" s="60"/>
      <c r="VKD26" s="60"/>
      <c r="VKE26" s="60"/>
      <c r="VKF26" s="60"/>
      <c r="VKG26" s="60"/>
      <c r="VKH26" s="60"/>
      <c r="VKI26" s="60"/>
      <c r="VKJ26" s="60"/>
      <c r="VKK26" s="60"/>
      <c r="VKL26" s="60"/>
      <c r="VKM26" s="60"/>
      <c r="VKN26" s="60"/>
      <c r="VKO26" s="60"/>
      <c r="VKP26" s="60"/>
      <c r="VKQ26" s="60"/>
      <c r="VKR26" s="60"/>
      <c r="VKS26" s="60"/>
      <c r="VKT26" s="60"/>
      <c r="VKU26" s="60"/>
      <c r="VKV26" s="60"/>
      <c r="VKW26" s="60"/>
      <c r="VKX26" s="60"/>
      <c r="VKY26" s="60"/>
      <c r="VKZ26" s="60"/>
      <c r="VLA26" s="60"/>
      <c r="VLB26" s="60"/>
      <c r="VLC26" s="60"/>
      <c r="VLD26" s="60"/>
      <c r="VLE26" s="60"/>
      <c r="VLF26" s="60"/>
      <c r="VLG26" s="60"/>
      <c r="VLH26" s="60"/>
      <c r="VLI26" s="60"/>
      <c r="VLJ26" s="60"/>
      <c r="VLK26" s="60"/>
      <c r="VLL26" s="60"/>
      <c r="VLM26" s="60"/>
      <c r="VLN26" s="60"/>
      <c r="VLO26" s="60"/>
      <c r="VLP26" s="60"/>
      <c r="VLQ26" s="60"/>
      <c r="VLR26" s="60"/>
      <c r="VLS26" s="60"/>
      <c r="VLT26" s="60"/>
      <c r="VLU26" s="60"/>
      <c r="VLV26" s="60"/>
      <c r="VLW26" s="60"/>
      <c r="VLX26" s="60"/>
      <c r="VLY26" s="60"/>
      <c r="VLZ26" s="60"/>
      <c r="VMA26" s="60"/>
      <c r="VMB26" s="60"/>
      <c r="VMC26" s="60"/>
      <c r="VMD26" s="60"/>
      <c r="VME26" s="60"/>
      <c r="VMF26" s="60"/>
      <c r="VMG26" s="60"/>
      <c r="VMH26" s="60"/>
      <c r="VMI26" s="60"/>
      <c r="VMJ26" s="60"/>
      <c r="VMK26" s="60"/>
      <c r="VML26" s="60"/>
      <c r="VMM26" s="60"/>
      <c r="VMN26" s="60"/>
      <c r="VMO26" s="60"/>
      <c r="VMP26" s="60"/>
      <c r="VMQ26" s="60"/>
      <c r="VMR26" s="60"/>
      <c r="VMS26" s="60"/>
      <c r="VMT26" s="60"/>
      <c r="VMU26" s="60"/>
      <c r="VMV26" s="60"/>
      <c r="VMW26" s="60"/>
      <c r="VMX26" s="60"/>
      <c r="VMY26" s="60"/>
      <c r="VMZ26" s="60"/>
      <c r="VNA26" s="60"/>
      <c r="VNB26" s="60"/>
      <c r="VNC26" s="60"/>
      <c r="VND26" s="60"/>
      <c r="VNE26" s="60"/>
      <c r="VNF26" s="60"/>
      <c r="VNG26" s="60"/>
      <c r="VNH26" s="60"/>
      <c r="VNI26" s="60"/>
      <c r="VNJ26" s="60"/>
      <c r="VNK26" s="60"/>
      <c r="VNL26" s="60"/>
      <c r="VNM26" s="60"/>
      <c r="VNN26" s="60"/>
      <c r="VNO26" s="60"/>
      <c r="VNP26" s="60"/>
      <c r="VNQ26" s="60"/>
      <c r="VNR26" s="60"/>
      <c r="VNS26" s="60"/>
      <c r="VNT26" s="60"/>
      <c r="VNU26" s="60"/>
      <c r="VNV26" s="60"/>
      <c r="VNW26" s="60"/>
      <c r="VNX26" s="60"/>
      <c r="VNY26" s="60"/>
      <c r="VNZ26" s="60"/>
      <c r="VOA26" s="60"/>
      <c r="VOB26" s="60"/>
      <c r="VOC26" s="60"/>
      <c r="VOD26" s="60"/>
      <c r="VOE26" s="60"/>
      <c r="VOF26" s="60"/>
      <c r="VOG26" s="60"/>
      <c r="VOH26" s="60"/>
      <c r="VOI26" s="60"/>
      <c r="VOJ26" s="60"/>
      <c r="VOK26" s="60"/>
      <c r="VOL26" s="60"/>
      <c r="VOM26" s="60"/>
      <c r="VON26" s="60"/>
      <c r="VOO26" s="60"/>
      <c r="VOP26" s="60"/>
      <c r="VOQ26" s="60"/>
      <c r="VOR26" s="60"/>
      <c r="VOS26" s="60"/>
      <c r="VOT26" s="60"/>
      <c r="VOU26" s="60"/>
      <c r="VOV26" s="60"/>
      <c r="VOW26" s="60"/>
      <c r="VOX26" s="60"/>
      <c r="VOY26" s="60"/>
      <c r="VOZ26" s="60"/>
      <c r="VPA26" s="60"/>
      <c r="VPB26" s="60"/>
      <c r="VPC26" s="60"/>
      <c r="VPD26" s="60"/>
      <c r="VPE26" s="60"/>
      <c r="VPF26" s="60"/>
      <c r="VPG26" s="60"/>
      <c r="VPH26" s="60"/>
      <c r="VPI26" s="60"/>
      <c r="VPJ26" s="60"/>
      <c r="VPK26" s="60"/>
      <c r="VPL26" s="60"/>
      <c r="VPM26" s="60"/>
      <c r="VPN26" s="60"/>
      <c r="VPO26" s="60"/>
      <c r="VPP26" s="60"/>
      <c r="VPQ26" s="60"/>
      <c r="VPR26" s="60"/>
      <c r="VPS26" s="60"/>
      <c r="VPT26" s="60"/>
      <c r="VPU26" s="60"/>
      <c r="VPV26" s="60"/>
      <c r="VPW26" s="60"/>
      <c r="VPX26" s="60"/>
      <c r="VPY26" s="60"/>
      <c r="VPZ26" s="60"/>
      <c r="VQA26" s="60"/>
      <c r="VQB26" s="60"/>
      <c r="VQC26" s="60"/>
      <c r="VQD26" s="60"/>
      <c r="VQE26" s="60"/>
      <c r="VQF26" s="60"/>
      <c r="VQG26" s="60"/>
      <c r="VQH26" s="60"/>
      <c r="VQI26" s="60"/>
      <c r="VQJ26" s="60"/>
      <c r="VQK26" s="60"/>
      <c r="VQL26" s="60"/>
      <c r="VQM26" s="60"/>
      <c r="VQN26" s="60"/>
      <c r="VQO26" s="60"/>
      <c r="VQP26" s="60"/>
      <c r="VQQ26" s="60"/>
      <c r="VQR26" s="60"/>
      <c r="VQS26" s="60"/>
      <c r="VQT26" s="60"/>
      <c r="VQU26" s="60"/>
      <c r="VQV26" s="60"/>
      <c r="VQW26" s="60"/>
      <c r="VQX26" s="60"/>
      <c r="VQY26" s="60"/>
      <c r="VQZ26" s="60"/>
      <c r="VRA26" s="60"/>
      <c r="VRB26" s="60"/>
      <c r="VRC26" s="60"/>
      <c r="VRD26" s="60"/>
      <c r="VRE26" s="60"/>
      <c r="VRF26" s="60"/>
      <c r="VRG26" s="60"/>
      <c r="VRH26" s="60"/>
      <c r="VRI26" s="60"/>
      <c r="VRJ26" s="60"/>
      <c r="VRK26" s="60"/>
      <c r="VRL26" s="60"/>
      <c r="VRM26" s="60"/>
      <c r="VRN26" s="60"/>
      <c r="VRO26" s="60"/>
      <c r="VRP26" s="60"/>
      <c r="VRQ26" s="60"/>
      <c r="VRR26" s="60"/>
      <c r="VRS26" s="60"/>
      <c r="VRT26" s="60"/>
      <c r="VRU26" s="60"/>
      <c r="VRV26" s="60"/>
      <c r="VRW26" s="60"/>
      <c r="VRX26" s="60"/>
      <c r="VRY26" s="60"/>
      <c r="VRZ26" s="60"/>
      <c r="VSA26" s="60"/>
      <c r="VSB26" s="60"/>
      <c r="VSC26" s="60"/>
      <c r="VSD26" s="60"/>
      <c r="VSE26" s="60"/>
      <c r="VSF26" s="60"/>
      <c r="VSG26" s="60"/>
      <c r="VSH26" s="60"/>
      <c r="VSI26" s="60"/>
      <c r="VSJ26" s="60"/>
      <c r="VSK26" s="60"/>
      <c r="VSL26" s="60"/>
      <c r="VSM26" s="60"/>
      <c r="VSN26" s="60"/>
      <c r="VSO26" s="60"/>
      <c r="VSP26" s="60"/>
      <c r="VSQ26" s="60"/>
      <c r="VSR26" s="60"/>
      <c r="VSS26" s="60"/>
      <c r="VST26" s="60"/>
      <c r="VSU26" s="60"/>
      <c r="VSV26" s="60"/>
      <c r="VSW26" s="60"/>
      <c r="VSX26" s="60"/>
      <c r="VSY26" s="60"/>
      <c r="VSZ26" s="60"/>
      <c r="VTA26" s="60"/>
      <c r="VTB26" s="60"/>
      <c r="VTC26" s="60"/>
      <c r="VTD26" s="60"/>
      <c r="VTE26" s="60"/>
      <c r="VTF26" s="60"/>
      <c r="VTG26" s="60"/>
      <c r="VTH26" s="60"/>
      <c r="VTI26" s="60"/>
      <c r="VTJ26" s="60"/>
      <c r="VTK26" s="60"/>
      <c r="VTL26" s="60"/>
      <c r="VTM26" s="60"/>
      <c r="VTN26" s="60"/>
      <c r="VTO26" s="60"/>
      <c r="VTP26" s="60"/>
      <c r="VTQ26" s="60"/>
      <c r="VTR26" s="60"/>
      <c r="VTS26" s="60"/>
      <c r="VTT26" s="60"/>
      <c r="VTU26" s="60"/>
      <c r="VTV26" s="60"/>
      <c r="VTW26" s="60"/>
      <c r="VTX26" s="60"/>
      <c r="VTY26" s="60"/>
      <c r="VTZ26" s="60"/>
      <c r="VUA26" s="60"/>
      <c r="VUB26" s="60"/>
      <c r="VUC26" s="60"/>
      <c r="VUD26" s="60"/>
      <c r="VUE26" s="60"/>
      <c r="VUF26" s="60"/>
      <c r="VUG26" s="60"/>
      <c r="VUH26" s="60"/>
      <c r="VUI26" s="60"/>
      <c r="VUJ26" s="60"/>
      <c r="VUK26" s="60"/>
      <c r="VUL26" s="60"/>
      <c r="VUM26" s="60"/>
      <c r="VUN26" s="60"/>
      <c r="VUO26" s="60"/>
      <c r="VUP26" s="60"/>
      <c r="VUQ26" s="60"/>
      <c r="VUR26" s="60"/>
      <c r="VUS26" s="60"/>
      <c r="VUT26" s="60"/>
      <c r="VUU26" s="60"/>
      <c r="VUV26" s="60"/>
      <c r="VUW26" s="60"/>
      <c r="VUX26" s="60"/>
      <c r="VUY26" s="60"/>
      <c r="VUZ26" s="60"/>
      <c r="VVA26" s="60"/>
      <c r="VVB26" s="60"/>
      <c r="VVC26" s="60"/>
      <c r="VVD26" s="60"/>
      <c r="VVE26" s="60"/>
      <c r="VVF26" s="60"/>
      <c r="VVG26" s="60"/>
      <c r="VVH26" s="60"/>
      <c r="VVI26" s="60"/>
      <c r="VVJ26" s="60"/>
      <c r="VVK26" s="60"/>
      <c r="VVL26" s="60"/>
      <c r="VVM26" s="60"/>
      <c r="VVN26" s="60"/>
      <c r="VVO26" s="60"/>
      <c r="VVP26" s="60"/>
      <c r="VVQ26" s="60"/>
      <c r="VVR26" s="60"/>
      <c r="VVS26" s="60"/>
      <c r="VVT26" s="60"/>
      <c r="VVU26" s="60"/>
      <c r="VVV26" s="60"/>
      <c r="VVW26" s="60"/>
      <c r="VVX26" s="60"/>
      <c r="VVY26" s="60"/>
      <c r="VVZ26" s="60"/>
      <c r="VWA26" s="60"/>
      <c r="VWB26" s="60"/>
      <c r="VWC26" s="60"/>
      <c r="VWD26" s="60"/>
      <c r="VWE26" s="60"/>
      <c r="VWF26" s="60"/>
      <c r="VWG26" s="60"/>
      <c r="VWH26" s="60"/>
      <c r="VWI26" s="60"/>
      <c r="VWJ26" s="60"/>
      <c r="VWK26" s="60"/>
      <c r="VWL26" s="60"/>
      <c r="VWM26" s="60"/>
      <c r="VWN26" s="60"/>
      <c r="VWO26" s="60"/>
      <c r="VWP26" s="60"/>
      <c r="VWQ26" s="60"/>
      <c r="VWR26" s="60"/>
      <c r="VWS26" s="60"/>
      <c r="VWT26" s="60"/>
      <c r="VWU26" s="60"/>
      <c r="VWV26" s="60"/>
      <c r="VWW26" s="60"/>
      <c r="VWX26" s="60"/>
      <c r="VWY26" s="60"/>
      <c r="VWZ26" s="60"/>
      <c r="VXA26" s="60"/>
      <c r="VXB26" s="60"/>
      <c r="VXC26" s="60"/>
      <c r="VXD26" s="60"/>
      <c r="VXE26" s="60"/>
      <c r="VXF26" s="60"/>
      <c r="VXG26" s="60"/>
      <c r="VXH26" s="60"/>
      <c r="VXI26" s="60"/>
      <c r="VXJ26" s="60"/>
      <c r="VXK26" s="60"/>
      <c r="VXL26" s="60"/>
      <c r="VXM26" s="60"/>
      <c r="VXN26" s="60"/>
      <c r="VXO26" s="60"/>
      <c r="VXP26" s="60"/>
      <c r="VXQ26" s="60"/>
      <c r="VXR26" s="60"/>
      <c r="VXS26" s="60"/>
      <c r="VXT26" s="60"/>
      <c r="VXU26" s="60"/>
      <c r="VXV26" s="60"/>
      <c r="VXW26" s="60"/>
      <c r="VXX26" s="60"/>
      <c r="VXY26" s="60"/>
      <c r="VXZ26" s="60"/>
      <c r="VYA26" s="60"/>
      <c r="VYB26" s="60"/>
      <c r="VYC26" s="60"/>
      <c r="VYD26" s="60"/>
      <c r="VYE26" s="60"/>
      <c r="VYF26" s="60"/>
      <c r="VYG26" s="60"/>
      <c r="VYH26" s="60"/>
      <c r="VYI26" s="60"/>
      <c r="VYJ26" s="60"/>
      <c r="VYK26" s="60"/>
      <c r="VYL26" s="60"/>
      <c r="VYM26" s="60"/>
      <c r="VYN26" s="60"/>
      <c r="VYO26" s="60"/>
      <c r="VYP26" s="60"/>
      <c r="VYQ26" s="60"/>
      <c r="VYR26" s="60"/>
      <c r="VYS26" s="60"/>
      <c r="VYT26" s="60"/>
      <c r="VYU26" s="60"/>
      <c r="VYV26" s="60"/>
      <c r="VYW26" s="60"/>
      <c r="VYX26" s="60"/>
      <c r="VYY26" s="60"/>
      <c r="VYZ26" s="60"/>
      <c r="VZA26" s="60"/>
      <c r="VZB26" s="60"/>
      <c r="VZC26" s="60"/>
      <c r="VZD26" s="60"/>
      <c r="VZE26" s="60"/>
      <c r="VZF26" s="60"/>
      <c r="VZG26" s="60"/>
      <c r="VZH26" s="60"/>
      <c r="VZI26" s="60"/>
      <c r="VZJ26" s="60"/>
      <c r="VZK26" s="60"/>
      <c r="VZL26" s="60"/>
      <c r="VZM26" s="60"/>
      <c r="VZN26" s="60"/>
      <c r="VZO26" s="60"/>
      <c r="VZP26" s="60"/>
      <c r="VZQ26" s="60"/>
      <c r="VZR26" s="60"/>
      <c r="VZS26" s="60"/>
      <c r="VZT26" s="60"/>
      <c r="VZU26" s="60"/>
      <c r="VZV26" s="60"/>
      <c r="VZW26" s="60"/>
      <c r="VZX26" s="60"/>
      <c r="VZY26" s="60"/>
      <c r="VZZ26" s="60"/>
      <c r="WAA26" s="60"/>
      <c r="WAB26" s="60"/>
      <c r="WAC26" s="60"/>
      <c r="WAD26" s="60"/>
      <c r="WAE26" s="60"/>
      <c r="WAF26" s="60"/>
      <c r="WAG26" s="60"/>
      <c r="WAH26" s="60"/>
      <c r="WAI26" s="60"/>
      <c r="WAJ26" s="60"/>
      <c r="WAK26" s="60"/>
      <c r="WAL26" s="60"/>
      <c r="WAM26" s="60"/>
      <c r="WAN26" s="60"/>
      <c r="WAO26" s="60"/>
      <c r="WAP26" s="60"/>
      <c r="WAQ26" s="60"/>
      <c r="WAR26" s="60"/>
      <c r="WAS26" s="60"/>
      <c r="WAT26" s="60"/>
      <c r="WAU26" s="60"/>
      <c r="WAV26" s="60"/>
      <c r="WAW26" s="60"/>
      <c r="WAX26" s="60"/>
      <c r="WAY26" s="60"/>
      <c r="WAZ26" s="60"/>
      <c r="WBA26" s="60"/>
      <c r="WBB26" s="60"/>
      <c r="WBC26" s="60"/>
      <c r="WBD26" s="60"/>
      <c r="WBE26" s="60"/>
      <c r="WBF26" s="60"/>
      <c r="WBG26" s="60"/>
      <c r="WBH26" s="60"/>
      <c r="WBI26" s="60"/>
      <c r="WBJ26" s="60"/>
      <c r="WBK26" s="60"/>
      <c r="WBL26" s="60"/>
      <c r="WBM26" s="60"/>
      <c r="WBN26" s="60"/>
      <c r="WBO26" s="60"/>
      <c r="WBP26" s="60"/>
      <c r="WBQ26" s="60"/>
      <c r="WBR26" s="60"/>
      <c r="WBS26" s="60"/>
      <c r="WBT26" s="60"/>
      <c r="WBU26" s="60"/>
      <c r="WBV26" s="60"/>
      <c r="WBW26" s="60"/>
      <c r="WBX26" s="60"/>
      <c r="WBY26" s="60"/>
      <c r="WBZ26" s="60"/>
      <c r="WCA26" s="60"/>
      <c r="WCB26" s="60"/>
      <c r="WCC26" s="60"/>
      <c r="WCD26" s="60"/>
      <c r="WCE26" s="60"/>
      <c r="WCF26" s="60"/>
      <c r="WCG26" s="60"/>
      <c r="WCH26" s="60"/>
      <c r="WCI26" s="60"/>
      <c r="WCJ26" s="60"/>
      <c r="WCK26" s="60"/>
      <c r="WCL26" s="60"/>
      <c r="WCM26" s="60"/>
      <c r="WCN26" s="60"/>
      <c r="WCO26" s="60"/>
      <c r="WCP26" s="60"/>
      <c r="WCQ26" s="60"/>
      <c r="WCR26" s="60"/>
      <c r="WCS26" s="60"/>
      <c r="WCT26" s="60"/>
      <c r="WCU26" s="60"/>
      <c r="WCV26" s="60"/>
      <c r="WCW26" s="60"/>
      <c r="WCX26" s="60"/>
      <c r="WCY26" s="60"/>
      <c r="WCZ26" s="60"/>
      <c r="WDA26" s="60"/>
      <c r="WDB26" s="60"/>
      <c r="WDC26" s="60"/>
      <c r="WDD26" s="60"/>
      <c r="WDE26" s="60"/>
      <c r="WDF26" s="60"/>
      <c r="WDG26" s="60"/>
      <c r="WDH26" s="60"/>
      <c r="WDI26" s="60"/>
      <c r="WDJ26" s="60"/>
      <c r="WDK26" s="60"/>
      <c r="WDL26" s="60"/>
      <c r="WDM26" s="60"/>
      <c r="WDN26" s="60"/>
      <c r="WDO26" s="60"/>
      <c r="WDP26" s="60"/>
      <c r="WDQ26" s="60"/>
      <c r="WDR26" s="60"/>
      <c r="WDS26" s="60"/>
      <c r="WDT26" s="60"/>
      <c r="WDU26" s="60"/>
      <c r="WDV26" s="60"/>
      <c r="WDW26" s="60"/>
      <c r="WDX26" s="60"/>
      <c r="WDY26" s="60"/>
      <c r="WDZ26" s="60"/>
      <c r="WEA26" s="60"/>
      <c r="WEB26" s="60"/>
      <c r="WEC26" s="60"/>
      <c r="WED26" s="60"/>
      <c r="WEE26" s="60"/>
      <c r="WEF26" s="60"/>
      <c r="WEG26" s="60"/>
      <c r="WEH26" s="60"/>
      <c r="WEI26" s="60"/>
      <c r="WEJ26" s="60"/>
      <c r="WEK26" s="60"/>
      <c r="WEL26" s="60"/>
      <c r="WEM26" s="60"/>
      <c r="WEN26" s="60"/>
      <c r="WEO26" s="60"/>
      <c r="WEP26" s="60"/>
      <c r="WEQ26" s="60"/>
      <c r="WER26" s="60"/>
      <c r="WES26" s="60"/>
      <c r="WET26" s="60"/>
      <c r="WEU26" s="60"/>
      <c r="WEV26" s="60"/>
      <c r="WEW26" s="60"/>
      <c r="WEX26" s="60"/>
      <c r="WEY26" s="60"/>
      <c r="WEZ26" s="60"/>
      <c r="WFA26" s="60"/>
      <c r="WFB26" s="60"/>
      <c r="WFC26" s="60"/>
      <c r="WFD26" s="60"/>
      <c r="WFE26" s="60"/>
      <c r="WFF26" s="60"/>
      <c r="WFG26" s="60"/>
      <c r="WFH26" s="60"/>
      <c r="WFI26" s="60"/>
      <c r="WFJ26" s="60"/>
      <c r="WFK26" s="60"/>
      <c r="WFL26" s="60"/>
      <c r="WFM26" s="60"/>
      <c r="WFN26" s="60"/>
      <c r="WFO26" s="60"/>
      <c r="WFP26" s="60"/>
      <c r="WFQ26" s="60"/>
      <c r="WFR26" s="60"/>
      <c r="WFS26" s="60"/>
      <c r="WFT26" s="60"/>
      <c r="WFU26" s="60"/>
      <c r="WFV26" s="60"/>
      <c r="WFW26" s="60"/>
      <c r="WFX26" s="60"/>
      <c r="WFY26" s="60"/>
      <c r="WFZ26" s="60"/>
      <c r="WGA26" s="60"/>
      <c r="WGB26" s="60"/>
      <c r="WGC26" s="60"/>
      <c r="WGD26" s="60"/>
      <c r="WGE26" s="60"/>
      <c r="WGF26" s="60"/>
      <c r="WGG26" s="60"/>
      <c r="WGH26" s="60"/>
      <c r="WGI26" s="60"/>
      <c r="WGJ26" s="60"/>
      <c r="WGK26" s="60"/>
      <c r="WGL26" s="60"/>
      <c r="WGM26" s="60"/>
      <c r="WGN26" s="60"/>
      <c r="WGO26" s="60"/>
      <c r="WGP26" s="60"/>
      <c r="WGQ26" s="60"/>
      <c r="WGR26" s="60"/>
      <c r="WGS26" s="60"/>
      <c r="WGT26" s="60"/>
      <c r="WGU26" s="60"/>
      <c r="WGV26" s="60"/>
      <c r="WGW26" s="60"/>
      <c r="WGX26" s="60"/>
      <c r="WGY26" s="60"/>
      <c r="WGZ26" s="60"/>
      <c r="WHA26" s="60"/>
      <c r="WHB26" s="60"/>
      <c r="WHC26" s="60"/>
      <c r="WHD26" s="60"/>
      <c r="WHE26" s="60"/>
      <c r="WHF26" s="60"/>
      <c r="WHG26" s="60"/>
      <c r="WHH26" s="60"/>
      <c r="WHI26" s="60"/>
      <c r="WHJ26" s="60"/>
      <c r="WHK26" s="60"/>
      <c r="WHL26" s="60"/>
      <c r="WHM26" s="60"/>
      <c r="WHN26" s="60"/>
      <c r="WHO26" s="60"/>
      <c r="WHP26" s="60"/>
      <c r="WHQ26" s="60"/>
      <c r="WHR26" s="60"/>
      <c r="WHS26" s="60"/>
      <c r="WHT26" s="60"/>
      <c r="WHU26" s="60"/>
      <c r="WHV26" s="60"/>
      <c r="WHW26" s="60"/>
      <c r="WHX26" s="60"/>
      <c r="WHY26" s="60"/>
      <c r="WHZ26" s="60"/>
      <c r="WIA26" s="60"/>
      <c r="WIB26" s="60"/>
      <c r="WIC26" s="60"/>
      <c r="WID26" s="60"/>
      <c r="WIE26" s="60"/>
      <c r="WIF26" s="60"/>
      <c r="WIG26" s="60"/>
      <c r="WIH26" s="60"/>
      <c r="WII26" s="60"/>
      <c r="WIJ26" s="60"/>
      <c r="WIK26" s="60"/>
      <c r="WIL26" s="60"/>
      <c r="WIM26" s="60"/>
      <c r="WIN26" s="60"/>
      <c r="WIO26" s="60"/>
      <c r="WIP26" s="60"/>
      <c r="WIQ26" s="60"/>
      <c r="WIR26" s="60"/>
      <c r="WIS26" s="60"/>
      <c r="WIT26" s="60"/>
      <c r="WIU26" s="60"/>
      <c r="WIV26" s="60"/>
      <c r="WIW26" s="60"/>
      <c r="WIX26" s="60"/>
      <c r="WIY26" s="60"/>
      <c r="WIZ26" s="60"/>
      <c r="WJA26" s="60"/>
      <c r="WJB26" s="60"/>
      <c r="WJC26" s="60"/>
      <c r="WJD26" s="60"/>
      <c r="WJE26" s="60"/>
      <c r="WJF26" s="60"/>
      <c r="WJG26" s="60"/>
      <c r="WJH26" s="60"/>
      <c r="WJI26" s="60"/>
      <c r="WJJ26" s="60"/>
      <c r="WJK26" s="60"/>
      <c r="WJL26" s="60"/>
      <c r="WJM26" s="60"/>
      <c r="WJN26" s="60"/>
      <c r="WJO26" s="60"/>
      <c r="WJP26" s="60"/>
      <c r="WJQ26" s="60"/>
      <c r="WJR26" s="60"/>
      <c r="WJS26" s="60"/>
      <c r="WJT26" s="60"/>
      <c r="WJU26" s="60"/>
      <c r="WJV26" s="60"/>
      <c r="WJW26" s="60"/>
      <c r="WJX26" s="60"/>
      <c r="WJY26" s="60"/>
      <c r="WJZ26" s="60"/>
      <c r="WKA26" s="60"/>
      <c r="WKB26" s="60"/>
      <c r="WKC26" s="60"/>
      <c r="WKD26" s="60"/>
      <c r="WKE26" s="60"/>
      <c r="WKF26" s="60"/>
      <c r="WKG26" s="60"/>
      <c r="WKH26" s="60"/>
      <c r="WKI26" s="60"/>
      <c r="WKJ26" s="60"/>
      <c r="WKK26" s="60"/>
      <c r="WKL26" s="60"/>
      <c r="WKM26" s="60"/>
      <c r="WKN26" s="60"/>
      <c r="WKO26" s="60"/>
      <c r="WKP26" s="60"/>
      <c r="WKQ26" s="60"/>
      <c r="WKR26" s="60"/>
      <c r="WKS26" s="60"/>
      <c r="WKT26" s="60"/>
      <c r="WKU26" s="60"/>
      <c r="WKV26" s="60"/>
      <c r="WKW26" s="60"/>
      <c r="WKX26" s="60"/>
      <c r="WKY26" s="60"/>
      <c r="WKZ26" s="60"/>
      <c r="WLA26" s="60"/>
      <c r="WLB26" s="60"/>
      <c r="WLC26" s="60"/>
      <c r="WLD26" s="60"/>
      <c r="WLE26" s="60"/>
      <c r="WLF26" s="60"/>
      <c r="WLG26" s="60"/>
      <c r="WLH26" s="60"/>
      <c r="WLI26" s="60"/>
      <c r="WLJ26" s="60"/>
      <c r="WLK26" s="60"/>
      <c r="WLL26" s="60"/>
      <c r="WLM26" s="60"/>
      <c r="WLN26" s="60"/>
      <c r="WLO26" s="60"/>
      <c r="WLP26" s="60"/>
      <c r="WLQ26" s="60"/>
      <c r="WLR26" s="60"/>
      <c r="WLS26" s="60"/>
      <c r="WLT26" s="60"/>
      <c r="WLU26" s="60"/>
      <c r="WLV26" s="60"/>
      <c r="WLW26" s="60"/>
      <c r="WLX26" s="60"/>
      <c r="WLY26" s="60"/>
      <c r="WLZ26" s="60"/>
      <c r="WMA26" s="60"/>
      <c r="WMB26" s="60"/>
      <c r="WMC26" s="60"/>
      <c r="WMD26" s="60"/>
      <c r="WME26" s="60"/>
      <c r="WMF26" s="60"/>
      <c r="WMG26" s="60"/>
      <c r="WMH26" s="60"/>
      <c r="WMI26" s="60"/>
      <c r="WMJ26" s="60"/>
      <c r="WMK26" s="60"/>
      <c r="WML26" s="60"/>
      <c r="WMM26" s="60"/>
      <c r="WMN26" s="60"/>
      <c r="WMO26" s="60"/>
      <c r="WMP26" s="60"/>
      <c r="WMQ26" s="60"/>
      <c r="WMR26" s="60"/>
      <c r="WMS26" s="60"/>
      <c r="WMT26" s="60"/>
      <c r="WMU26" s="60"/>
      <c r="WMV26" s="60"/>
      <c r="WMW26" s="60"/>
      <c r="WMX26" s="60"/>
      <c r="WMY26" s="60"/>
      <c r="WMZ26" s="60"/>
      <c r="WNA26" s="60"/>
      <c r="WNB26" s="60"/>
      <c r="WNC26" s="60"/>
      <c r="WND26" s="60"/>
      <c r="WNE26" s="60"/>
      <c r="WNF26" s="60"/>
      <c r="WNG26" s="60"/>
      <c r="WNH26" s="60"/>
      <c r="WNI26" s="60"/>
      <c r="WNJ26" s="60"/>
      <c r="WNK26" s="60"/>
      <c r="WNL26" s="60"/>
      <c r="WNM26" s="60"/>
      <c r="WNN26" s="60"/>
      <c r="WNO26" s="60"/>
      <c r="WNP26" s="60"/>
      <c r="WNQ26" s="60"/>
      <c r="WNR26" s="60"/>
      <c r="WNS26" s="60"/>
      <c r="WNT26" s="60"/>
      <c r="WNU26" s="60"/>
      <c r="WNV26" s="60"/>
      <c r="WNW26" s="60"/>
      <c r="WNX26" s="60"/>
      <c r="WNY26" s="60"/>
      <c r="WNZ26" s="60"/>
      <c r="WOA26" s="60"/>
      <c r="WOB26" s="60"/>
      <c r="WOC26" s="60"/>
      <c r="WOD26" s="60"/>
      <c r="WOE26" s="60"/>
      <c r="WOF26" s="60"/>
      <c r="WOG26" s="60"/>
      <c r="WOH26" s="60"/>
      <c r="WOI26" s="60"/>
      <c r="WOJ26" s="60"/>
      <c r="WOK26" s="60"/>
      <c r="WOL26" s="60"/>
      <c r="WOM26" s="60"/>
      <c r="WON26" s="60"/>
      <c r="WOO26" s="60"/>
      <c r="WOP26" s="60"/>
      <c r="WOQ26" s="60"/>
      <c r="WOR26" s="60"/>
      <c r="WOS26" s="60"/>
      <c r="WOT26" s="60"/>
      <c r="WOU26" s="60"/>
      <c r="WOV26" s="60"/>
      <c r="WOW26" s="60"/>
      <c r="WOX26" s="60"/>
      <c r="WOY26" s="60"/>
      <c r="WOZ26" s="60"/>
      <c r="WPA26" s="60"/>
      <c r="WPB26" s="60"/>
      <c r="WPC26" s="60"/>
      <c r="WPD26" s="60"/>
      <c r="WPE26" s="60"/>
      <c r="WPF26" s="60"/>
      <c r="WPG26" s="60"/>
      <c r="WPH26" s="60"/>
      <c r="WPI26" s="60"/>
      <c r="WPJ26" s="60"/>
      <c r="WPK26" s="60"/>
      <c r="WPL26" s="60"/>
      <c r="WPM26" s="60"/>
      <c r="WPN26" s="60"/>
      <c r="WPO26" s="60"/>
      <c r="WPP26" s="60"/>
      <c r="WPQ26" s="60"/>
      <c r="WPR26" s="60"/>
      <c r="WPS26" s="60"/>
      <c r="WPT26" s="60"/>
      <c r="WPU26" s="60"/>
      <c r="WPV26" s="60"/>
      <c r="WPW26" s="60"/>
      <c r="WPX26" s="60"/>
      <c r="WPY26" s="60"/>
      <c r="WPZ26" s="60"/>
      <c r="WQA26" s="60"/>
      <c r="WQB26" s="60"/>
      <c r="WQC26" s="60"/>
      <c r="WQD26" s="60"/>
      <c r="WQE26" s="60"/>
      <c r="WQF26" s="60"/>
      <c r="WQG26" s="60"/>
      <c r="WQH26" s="60"/>
      <c r="WQI26" s="60"/>
      <c r="WQJ26" s="60"/>
      <c r="WQK26" s="60"/>
      <c r="WQL26" s="60"/>
      <c r="WQM26" s="60"/>
      <c r="WQN26" s="60"/>
      <c r="WQO26" s="60"/>
      <c r="WQP26" s="60"/>
      <c r="WQQ26" s="60"/>
      <c r="WQR26" s="60"/>
      <c r="WQS26" s="60"/>
      <c r="WQT26" s="60"/>
      <c r="WQU26" s="60"/>
      <c r="WQV26" s="60"/>
      <c r="WQW26" s="60"/>
      <c r="WQX26" s="60"/>
      <c r="WQY26" s="60"/>
      <c r="WQZ26" s="60"/>
      <c r="WRA26" s="60"/>
      <c r="WRB26" s="60"/>
      <c r="WRC26" s="60"/>
      <c r="WRD26" s="60"/>
      <c r="WRE26" s="60"/>
      <c r="WRF26" s="60"/>
      <c r="WRG26" s="60"/>
      <c r="WRH26" s="60"/>
      <c r="WRI26" s="60"/>
      <c r="WRJ26" s="60"/>
      <c r="WRK26" s="60"/>
      <c r="WRL26" s="60"/>
      <c r="WRM26" s="60"/>
      <c r="WRN26" s="60"/>
      <c r="WRO26" s="60"/>
      <c r="WRP26" s="60"/>
      <c r="WRQ26" s="60"/>
      <c r="WRR26" s="60"/>
      <c r="WRS26" s="60"/>
      <c r="WRT26" s="60"/>
      <c r="WRU26" s="60"/>
      <c r="WRV26" s="60"/>
      <c r="WRW26" s="60"/>
      <c r="WRX26" s="60"/>
      <c r="WRY26" s="60"/>
      <c r="WRZ26" s="60"/>
      <c r="WSA26" s="60"/>
      <c r="WSB26" s="60"/>
      <c r="WSC26" s="60"/>
      <c r="WSD26" s="60"/>
      <c r="WSE26" s="60"/>
      <c r="WSF26" s="60"/>
      <c r="WSG26" s="60"/>
      <c r="WSH26" s="60"/>
      <c r="WSI26" s="60"/>
      <c r="WSJ26" s="60"/>
      <c r="WSK26" s="60"/>
      <c r="WSL26" s="60"/>
      <c r="WSM26" s="60"/>
      <c r="WSN26" s="60"/>
      <c r="WSO26" s="60"/>
      <c r="WSP26" s="60"/>
      <c r="WSQ26" s="60"/>
      <c r="WSR26" s="60"/>
      <c r="WSS26" s="60"/>
      <c r="WST26" s="60"/>
      <c r="WSU26" s="60"/>
      <c r="WSV26" s="60"/>
      <c r="WSW26" s="60"/>
      <c r="WSX26" s="60"/>
      <c r="WSY26" s="60"/>
      <c r="WSZ26" s="60"/>
      <c r="WTA26" s="60"/>
      <c r="WTB26" s="60"/>
      <c r="WTC26" s="60"/>
      <c r="WTD26" s="60"/>
      <c r="WTE26" s="60"/>
      <c r="WTF26" s="60"/>
      <c r="WTG26" s="60"/>
      <c r="WTH26" s="60"/>
      <c r="WTI26" s="60"/>
      <c r="WTJ26" s="60"/>
      <c r="WTK26" s="60"/>
      <c r="WTL26" s="60"/>
      <c r="WTM26" s="60"/>
      <c r="WTN26" s="60"/>
      <c r="WTO26" s="60"/>
      <c r="WTP26" s="60"/>
      <c r="WTQ26" s="60"/>
      <c r="WTR26" s="60"/>
      <c r="WTS26" s="60"/>
      <c r="WTT26" s="60"/>
      <c r="WTU26" s="60"/>
      <c r="WTV26" s="60"/>
      <c r="WTW26" s="60"/>
      <c r="WTX26" s="60"/>
      <c r="WTY26" s="60"/>
      <c r="WTZ26" s="60"/>
      <c r="WUA26" s="60"/>
      <c r="WUB26" s="60"/>
      <c r="WUC26" s="60"/>
      <c r="WUD26" s="60"/>
      <c r="WUE26" s="60"/>
      <c r="WUF26" s="60"/>
      <c r="WUG26" s="60"/>
      <c r="WUH26" s="60"/>
      <c r="WUI26" s="60"/>
      <c r="WUJ26" s="60"/>
      <c r="WUK26" s="60"/>
      <c r="WUL26" s="60"/>
      <c r="WUM26" s="60"/>
      <c r="WUN26" s="60"/>
      <c r="WUO26" s="60"/>
      <c r="WUP26" s="60"/>
      <c r="WUQ26" s="60"/>
      <c r="WUR26" s="60"/>
      <c r="WUS26" s="60"/>
      <c r="WUT26" s="60"/>
      <c r="WUU26" s="60"/>
      <c r="WUV26" s="60"/>
      <c r="WUW26" s="60"/>
      <c r="WUX26" s="60"/>
      <c r="WUY26" s="60"/>
      <c r="WUZ26" s="60"/>
      <c r="WVA26" s="60"/>
      <c r="WVB26" s="60"/>
      <c r="WVC26" s="60"/>
      <c r="WVD26" s="60"/>
      <c r="WVE26" s="60"/>
      <c r="WVF26" s="60"/>
      <c r="WVG26" s="60"/>
      <c r="WVH26" s="60"/>
      <c r="WVI26" s="60"/>
      <c r="WVJ26" s="60"/>
      <c r="WVK26" s="60"/>
      <c r="WVL26" s="60"/>
      <c r="WVM26" s="60"/>
      <c r="WVN26" s="60"/>
      <c r="WVO26" s="60"/>
      <c r="WVP26" s="60"/>
      <c r="WVQ26" s="60"/>
      <c r="WVR26" s="60"/>
      <c r="WVS26" s="60"/>
      <c r="WVT26" s="60"/>
      <c r="WVU26" s="60"/>
      <c r="WVV26" s="60"/>
      <c r="WVW26" s="60"/>
      <c r="WVX26" s="60"/>
      <c r="WVY26" s="60"/>
      <c r="WVZ26" s="60"/>
      <c r="WWA26" s="60"/>
      <c r="WWB26" s="60"/>
      <c r="WWC26" s="60"/>
      <c r="WWD26" s="60"/>
      <c r="WWE26" s="60"/>
      <c r="WWF26" s="60"/>
      <c r="WWG26" s="60"/>
      <c r="WWH26" s="60"/>
      <c r="WWI26" s="60"/>
      <c r="WWJ26" s="60"/>
      <c r="WWK26" s="60"/>
      <c r="WWL26" s="60"/>
      <c r="WWM26" s="60"/>
      <c r="WWN26" s="60"/>
      <c r="WWO26" s="60"/>
      <c r="WWP26" s="60"/>
      <c r="WWQ26" s="60"/>
      <c r="WWR26" s="60"/>
      <c r="WWS26" s="60"/>
      <c r="WWT26" s="60"/>
      <c r="WWU26" s="60"/>
      <c r="WWV26" s="60"/>
      <c r="WWW26" s="60"/>
      <c r="WWX26" s="60"/>
      <c r="WWY26" s="60"/>
      <c r="WWZ26" s="60"/>
      <c r="WXA26" s="60"/>
      <c r="WXB26" s="60"/>
      <c r="WXC26" s="60"/>
      <c r="WXD26" s="60"/>
      <c r="WXE26" s="60"/>
      <c r="WXF26" s="60"/>
      <c r="WXG26" s="60"/>
      <c r="WXH26" s="60"/>
      <c r="WXI26" s="60"/>
      <c r="WXJ26" s="60"/>
      <c r="WXK26" s="60"/>
      <c r="WXL26" s="60"/>
      <c r="WXM26" s="60"/>
      <c r="WXN26" s="60"/>
      <c r="WXO26" s="60"/>
      <c r="WXP26" s="60"/>
      <c r="WXQ26" s="60"/>
      <c r="WXR26" s="60"/>
      <c r="WXS26" s="60"/>
      <c r="WXT26" s="60"/>
      <c r="WXU26" s="60"/>
      <c r="WXV26" s="60"/>
      <c r="WXW26" s="60"/>
      <c r="WXX26" s="60"/>
      <c r="WXY26" s="60"/>
      <c r="WXZ26" s="60"/>
      <c r="WYA26" s="60"/>
      <c r="WYB26" s="60"/>
      <c r="WYC26" s="60"/>
      <c r="WYD26" s="60"/>
      <c r="WYE26" s="60"/>
      <c r="WYF26" s="60"/>
      <c r="WYG26" s="60"/>
      <c r="WYH26" s="60"/>
      <c r="WYI26" s="60"/>
      <c r="WYJ26" s="60"/>
      <c r="WYK26" s="60"/>
      <c r="WYL26" s="60"/>
      <c r="WYM26" s="60"/>
      <c r="WYN26" s="60"/>
      <c r="WYO26" s="60"/>
      <c r="WYP26" s="60"/>
      <c r="WYQ26" s="60"/>
      <c r="WYR26" s="60"/>
      <c r="WYS26" s="60"/>
      <c r="WYT26" s="60"/>
      <c r="WYU26" s="60"/>
      <c r="WYV26" s="60"/>
      <c r="WYW26" s="60"/>
      <c r="WYX26" s="60"/>
      <c r="WYY26" s="60"/>
      <c r="WYZ26" s="60"/>
      <c r="WZA26" s="60"/>
      <c r="WZB26" s="60"/>
      <c r="WZC26" s="60"/>
      <c r="WZD26" s="60"/>
      <c r="WZE26" s="60"/>
      <c r="WZF26" s="60"/>
      <c r="WZG26" s="60"/>
      <c r="WZH26" s="60"/>
      <c r="WZI26" s="60"/>
      <c r="WZJ26" s="60"/>
      <c r="WZK26" s="60"/>
      <c r="WZL26" s="60"/>
      <c r="WZM26" s="60"/>
      <c r="WZN26" s="60"/>
      <c r="WZO26" s="60"/>
      <c r="WZP26" s="60"/>
      <c r="WZQ26" s="60"/>
      <c r="WZR26" s="60"/>
      <c r="WZS26" s="60"/>
      <c r="WZT26" s="60"/>
      <c r="WZU26" s="60"/>
      <c r="WZV26" s="60"/>
      <c r="WZW26" s="60"/>
      <c r="WZX26" s="60"/>
      <c r="WZY26" s="60"/>
      <c r="WZZ26" s="60"/>
      <c r="XAA26" s="60"/>
      <c r="XAB26" s="60"/>
      <c r="XAC26" s="60"/>
      <c r="XAD26" s="60"/>
      <c r="XAE26" s="60"/>
      <c r="XAF26" s="60"/>
      <c r="XAG26" s="60"/>
      <c r="XAH26" s="60"/>
      <c r="XAI26" s="60"/>
      <c r="XAJ26" s="60"/>
      <c r="XAK26" s="60"/>
      <c r="XAL26" s="60"/>
      <c r="XAM26" s="60"/>
      <c r="XAN26" s="60"/>
      <c r="XAO26" s="60"/>
      <c r="XAP26" s="60"/>
      <c r="XAQ26" s="60"/>
      <c r="XAR26" s="60"/>
      <c r="XAS26" s="60"/>
      <c r="XAT26" s="60"/>
      <c r="XAU26" s="60"/>
      <c r="XAV26" s="60"/>
      <c r="XAW26" s="60"/>
      <c r="XAX26" s="60"/>
      <c r="XAY26" s="60"/>
      <c r="XAZ26" s="60"/>
      <c r="XBA26" s="60"/>
      <c r="XBB26" s="60"/>
      <c r="XBC26" s="60"/>
      <c r="XBD26" s="60"/>
      <c r="XBE26" s="60"/>
      <c r="XBF26" s="60"/>
      <c r="XBG26" s="60"/>
      <c r="XBH26" s="60"/>
      <c r="XBI26" s="60"/>
      <c r="XBJ26" s="60"/>
      <c r="XBK26" s="60"/>
      <c r="XBL26" s="60"/>
      <c r="XBM26" s="60"/>
      <c r="XBN26" s="60"/>
      <c r="XBO26" s="60"/>
      <c r="XBP26" s="60"/>
      <c r="XBQ26" s="60"/>
      <c r="XBR26" s="60"/>
      <c r="XBS26" s="60"/>
      <c r="XBT26" s="60"/>
      <c r="XBU26" s="60"/>
      <c r="XBV26" s="60"/>
      <c r="XBW26" s="60"/>
      <c r="XBX26" s="60"/>
      <c r="XBY26" s="60"/>
      <c r="XBZ26" s="60"/>
      <c r="XCA26" s="60"/>
      <c r="XCB26" s="60"/>
      <c r="XCC26" s="60"/>
      <c r="XCD26" s="60"/>
      <c r="XCE26" s="60"/>
      <c r="XCF26" s="60"/>
      <c r="XCG26" s="60"/>
      <c r="XCH26" s="60"/>
      <c r="XCI26" s="60"/>
      <c r="XCJ26" s="60"/>
      <c r="XCK26" s="60"/>
      <c r="XCL26" s="60"/>
      <c r="XCM26" s="60"/>
      <c r="XCN26" s="60"/>
      <c r="XCO26" s="60"/>
      <c r="XCP26" s="60"/>
      <c r="XCQ26" s="60"/>
      <c r="XCR26" s="60"/>
      <c r="XCS26" s="60"/>
      <c r="XCT26" s="60"/>
      <c r="XCU26" s="60"/>
      <c r="XCV26" s="60"/>
      <c r="XCW26" s="60"/>
      <c r="XCX26" s="60"/>
      <c r="XCY26" s="60"/>
      <c r="XCZ26" s="60"/>
      <c r="XDA26" s="60"/>
      <c r="XDB26" s="60"/>
      <c r="XDC26" s="60"/>
      <c r="XDD26" s="60"/>
      <c r="XDE26" s="60"/>
      <c r="XDF26" s="60"/>
      <c r="XDG26" s="60"/>
      <c r="XDH26" s="60"/>
      <c r="XDI26" s="60"/>
      <c r="XDJ26" s="60"/>
      <c r="XDK26" s="60"/>
      <c r="XDL26" s="60"/>
      <c r="XDM26" s="60"/>
      <c r="XDN26" s="60"/>
      <c r="XDO26" s="60"/>
      <c r="XDP26" s="60"/>
      <c r="XDQ26" s="60"/>
      <c r="XDR26" s="60"/>
      <c r="XDS26" s="60"/>
      <c r="XDT26" s="60"/>
      <c r="XDU26" s="60"/>
      <c r="XDV26" s="60"/>
      <c r="XDW26" s="60"/>
      <c r="XDX26" s="60"/>
      <c r="XDY26" s="60"/>
      <c r="XDZ26" s="60"/>
      <c r="XEA26" s="60"/>
      <c r="XEB26" s="60"/>
      <c r="XEC26" s="60"/>
      <c r="XED26" s="60"/>
      <c r="XEE26" s="60"/>
      <c r="XEF26" s="60"/>
      <c r="XEG26" s="60"/>
      <c r="XEH26" s="60"/>
      <c r="XEI26" s="60"/>
      <c r="XEJ26" s="60"/>
      <c r="XEK26" s="60"/>
      <c r="XEL26" s="60"/>
      <c r="XEM26" s="60"/>
      <c r="XEN26" s="60"/>
      <c r="XEO26" s="60"/>
      <c r="XEP26" s="60"/>
      <c r="XEQ26" s="60"/>
      <c r="XER26" s="60"/>
      <c r="XES26" s="60"/>
      <c r="XET26" s="60"/>
      <c r="XEU26" s="60"/>
      <c r="XEV26" s="60"/>
      <c r="XEW26" s="60"/>
      <c r="XEX26" s="60"/>
      <c r="XEY26" s="60"/>
      <c r="XEZ26" s="60"/>
    </row>
    <row r="27" spans="1:16380" s="57" customFormat="1" ht="12.95">
      <c r="A27" s="61" t="s">
        <v>210</v>
      </c>
      <c r="N27" s="59"/>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0"/>
      <c r="NI27" s="60"/>
      <c r="NJ27" s="60"/>
      <c r="NK27" s="60"/>
      <c r="NL27" s="60"/>
      <c r="NM27" s="60"/>
      <c r="NN27" s="60"/>
      <c r="NO27" s="60"/>
      <c r="NP27" s="60"/>
      <c r="NQ27" s="60"/>
      <c r="NR27" s="60"/>
      <c r="NS27" s="60"/>
      <c r="NT27" s="60"/>
      <c r="NU27" s="60"/>
      <c r="NV27" s="60"/>
      <c r="NW27" s="60"/>
      <c r="NX27" s="60"/>
      <c r="NY27" s="60"/>
      <c r="NZ27" s="60"/>
      <c r="OA27" s="60"/>
      <c r="OB27" s="60"/>
      <c r="OC27" s="60"/>
      <c r="OD27" s="60"/>
      <c r="OE27" s="60"/>
      <c r="OF27" s="60"/>
      <c r="OG27" s="60"/>
      <c r="OH27" s="60"/>
      <c r="OI27" s="60"/>
      <c r="OJ27" s="60"/>
      <c r="OK27" s="60"/>
      <c r="OL27" s="60"/>
      <c r="OM27" s="60"/>
      <c r="ON27" s="60"/>
      <c r="OO27" s="60"/>
      <c r="OP27" s="60"/>
      <c r="OQ27" s="60"/>
      <c r="OR27" s="60"/>
      <c r="OS27" s="60"/>
      <c r="OT27" s="60"/>
      <c r="OU27" s="60"/>
      <c r="OV27" s="60"/>
      <c r="OW27" s="60"/>
      <c r="OX27" s="60"/>
      <c r="OY27" s="60"/>
      <c r="OZ27" s="60"/>
      <c r="PA27" s="60"/>
      <c r="PB27" s="60"/>
      <c r="PC27" s="60"/>
      <c r="PD27" s="60"/>
      <c r="PE27" s="60"/>
      <c r="PF27" s="60"/>
      <c r="PG27" s="60"/>
      <c r="PH27" s="60"/>
      <c r="PI27" s="60"/>
      <c r="PJ27" s="60"/>
      <c r="PK27" s="60"/>
      <c r="PL27" s="60"/>
      <c r="PM27" s="60"/>
      <c r="PN27" s="60"/>
      <c r="PO27" s="60"/>
      <c r="PP27" s="60"/>
      <c r="PQ27" s="60"/>
      <c r="PR27" s="60"/>
      <c r="PS27" s="60"/>
      <c r="PT27" s="60"/>
      <c r="PU27" s="60"/>
      <c r="PV27" s="60"/>
      <c r="PW27" s="60"/>
      <c r="PX27" s="60"/>
      <c r="PY27" s="60"/>
      <c r="PZ27" s="60"/>
      <c r="QA27" s="60"/>
      <c r="QB27" s="60"/>
      <c r="QC27" s="60"/>
      <c r="QD27" s="60"/>
      <c r="QE27" s="60"/>
      <c r="QF27" s="60"/>
      <c r="QG27" s="60"/>
      <c r="QH27" s="60"/>
      <c r="QI27" s="60"/>
      <c r="QJ27" s="60"/>
      <c r="QK27" s="60"/>
      <c r="QL27" s="60"/>
      <c r="QM27" s="60"/>
      <c r="QN27" s="60"/>
      <c r="QO27" s="60"/>
      <c r="QP27" s="60"/>
      <c r="QQ27" s="60"/>
      <c r="QR27" s="60"/>
      <c r="QS27" s="60"/>
      <c r="QT27" s="60"/>
      <c r="QU27" s="60"/>
      <c r="QV27" s="60"/>
      <c r="QW27" s="60"/>
      <c r="QX27" s="60"/>
      <c r="QY27" s="60"/>
      <c r="QZ27" s="60"/>
      <c r="RA27" s="60"/>
      <c r="RB27" s="60"/>
      <c r="RC27" s="60"/>
      <c r="RD27" s="60"/>
      <c r="RE27" s="60"/>
      <c r="RF27" s="60"/>
      <c r="RG27" s="60"/>
      <c r="RH27" s="60"/>
      <c r="RI27" s="60"/>
      <c r="RJ27" s="60"/>
      <c r="RK27" s="60"/>
      <c r="RL27" s="60"/>
      <c r="RM27" s="60"/>
      <c r="RN27" s="60"/>
      <c r="RO27" s="60"/>
      <c r="RP27" s="60"/>
      <c r="RQ27" s="60"/>
      <c r="RR27" s="60"/>
      <c r="RS27" s="60"/>
      <c r="RT27" s="60"/>
      <c r="RU27" s="60"/>
      <c r="RV27" s="60"/>
      <c r="RW27" s="60"/>
      <c r="RX27" s="60"/>
      <c r="RY27" s="60"/>
      <c r="RZ27" s="60"/>
      <c r="SA27" s="60"/>
      <c r="SB27" s="60"/>
      <c r="SC27" s="60"/>
      <c r="SD27" s="60"/>
      <c r="SE27" s="60"/>
      <c r="SF27" s="60"/>
      <c r="SG27" s="60"/>
      <c r="SH27" s="60"/>
      <c r="SI27" s="60"/>
      <c r="SJ27" s="60"/>
      <c r="SK27" s="60"/>
      <c r="SL27" s="60"/>
      <c r="SM27" s="60"/>
      <c r="SN27" s="60"/>
      <c r="SO27" s="60"/>
      <c r="SP27" s="60"/>
      <c r="SQ27" s="60"/>
      <c r="SR27" s="60"/>
      <c r="SS27" s="60"/>
      <c r="ST27" s="60"/>
      <c r="SU27" s="60"/>
      <c r="SV27" s="60"/>
      <c r="SW27" s="60"/>
      <c r="SX27" s="60"/>
      <c r="SY27" s="60"/>
      <c r="SZ27" s="60"/>
      <c r="TA27" s="60"/>
      <c r="TB27" s="60"/>
      <c r="TC27" s="60"/>
      <c r="TD27" s="60"/>
      <c r="TE27" s="60"/>
      <c r="TF27" s="60"/>
      <c r="TG27" s="60"/>
      <c r="TH27" s="60"/>
      <c r="TI27" s="60"/>
      <c r="TJ27" s="60"/>
      <c r="TK27" s="60"/>
      <c r="TL27" s="60"/>
      <c r="TM27" s="60"/>
      <c r="TN27" s="60"/>
      <c r="TO27" s="60"/>
      <c r="TP27" s="60"/>
      <c r="TQ27" s="60"/>
      <c r="TR27" s="60"/>
      <c r="TS27" s="60"/>
      <c r="TT27" s="60"/>
      <c r="TU27" s="60"/>
      <c r="TV27" s="60"/>
      <c r="TW27" s="60"/>
      <c r="TX27" s="60"/>
      <c r="TY27" s="60"/>
      <c r="TZ27" s="60"/>
      <c r="UA27" s="60"/>
      <c r="UB27" s="60"/>
      <c r="UC27" s="60"/>
      <c r="UD27" s="60"/>
      <c r="UE27" s="60"/>
      <c r="UF27" s="60"/>
      <c r="UG27" s="60"/>
      <c r="UH27" s="60"/>
      <c r="UI27" s="60"/>
      <c r="UJ27" s="60"/>
      <c r="UK27" s="60"/>
      <c r="UL27" s="60"/>
      <c r="UM27" s="60"/>
      <c r="UN27" s="60"/>
      <c r="UO27" s="60"/>
      <c r="UP27" s="60"/>
      <c r="UQ27" s="60"/>
      <c r="UR27" s="60"/>
      <c r="US27" s="60"/>
      <c r="UT27" s="60"/>
      <c r="UU27" s="60"/>
      <c r="UV27" s="60"/>
      <c r="UW27" s="60"/>
      <c r="UX27" s="60"/>
      <c r="UY27" s="60"/>
      <c r="UZ27" s="60"/>
      <c r="VA27" s="60"/>
      <c r="VB27" s="60"/>
      <c r="VC27" s="60"/>
      <c r="VD27" s="60"/>
      <c r="VE27" s="60"/>
      <c r="VF27" s="60"/>
      <c r="VG27" s="60"/>
      <c r="VH27" s="60"/>
      <c r="VI27" s="60"/>
      <c r="VJ27" s="60"/>
      <c r="VK27" s="60"/>
      <c r="VL27" s="60"/>
      <c r="VM27" s="60"/>
      <c r="VN27" s="60"/>
      <c r="VO27" s="60"/>
      <c r="VP27" s="60"/>
      <c r="VQ27" s="60"/>
      <c r="VR27" s="60"/>
      <c r="VS27" s="60"/>
      <c r="VT27" s="60"/>
      <c r="VU27" s="60"/>
      <c r="VV27" s="60"/>
      <c r="VW27" s="60"/>
      <c r="VX27" s="60"/>
      <c r="VY27" s="60"/>
      <c r="VZ27" s="60"/>
      <c r="WA27" s="60"/>
      <c r="WB27" s="60"/>
      <c r="WC27" s="60"/>
      <c r="WD27" s="60"/>
      <c r="WE27" s="60"/>
      <c r="WF27" s="60"/>
      <c r="WG27" s="60"/>
      <c r="WH27" s="60"/>
      <c r="WI27" s="60"/>
      <c r="WJ27" s="60"/>
      <c r="WK27" s="60"/>
      <c r="WL27" s="60"/>
      <c r="WM27" s="60"/>
      <c r="WN27" s="60"/>
      <c r="WO27" s="60"/>
      <c r="WP27" s="60"/>
      <c r="WQ27" s="60"/>
      <c r="WR27" s="60"/>
      <c r="WS27" s="60"/>
      <c r="WT27" s="60"/>
      <c r="WU27" s="60"/>
      <c r="WV27" s="60"/>
      <c r="WW27" s="60"/>
      <c r="WX27" s="60"/>
      <c r="WY27" s="60"/>
      <c r="WZ27" s="60"/>
      <c r="XA27" s="60"/>
      <c r="XB27" s="60"/>
      <c r="XC27" s="60"/>
      <c r="XD27" s="60"/>
      <c r="XE27" s="60"/>
      <c r="XF27" s="60"/>
      <c r="XG27" s="60"/>
      <c r="XH27" s="60"/>
      <c r="XI27" s="60"/>
      <c r="XJ27" s="60"/>
      <c r="XK27" s="60"/>
      <c r="XL27" s="60"/>
      <c r="XM27" s="60"/>
      <c r="XN27" s="60"/>
      <c r="XO27" s="60"/>
      <c r="XP27" s="60"/>
      <c r="XQ27" s="60"/>
      <c r="XR27" s="60"/>
      <c r="XS27" s="60"/>
      <c r="XT27" s="60"/>
      <c r="XU27" s="60"/>
      <c r="XV27" s="60"/>
      <c r="XW27" s="60"/>
      <c r="XX27" s="60"/>
      <c r="XY27" s="60"/>
      <c r="XZ27" s="60"/>
      <c r="YA27" s="60"/>
      <c r="YB27" s="60"/>
      <c r="YC27" s="60"/>
      <c r="YD27" s="60"/>
      <c r="YE27" s="60"/>
      <c r="YF27" s="60"/>
      <c r="YG27" s="60"/>
      <c r="YH27" s="60"/>
      <c r="YI27" s="60"/>
      <c r="YJ27" s="60"/>
      <c r="YK27" s="60"/>
      <c r="YL27" s="60"/>
      <c r="YM27" s="60"/>
      <c r="YN27" s="60"/>
      <c r="YO27" s="60"/>
      <c r="YP27" s="60"/>
      <c r="YQ27" s="60"/>
      <c r="YR27" s="60"/>
      <c r="YS27" s="60"/>
      <c r="YT27" s="60"/>
      <c r="YU27" s="60"/>
      <c r="YV27" s="60"/>
      <c r="YW27" s="60"/>
      <c r="YX27" s="60"/>
      <c r="YY27" s="60"/>
      <c r="YZ27" s="60"/>
      <c r="ZA27" s="60"/>
      <c r="ZB27" s="60"/>
      <c r="ZC27" s="60"/>
      <c r="ZD27" s="60"/>
      <c r="ZE27" s="60"/>
      <c r="ZF27" s="60"/>
      <c r="ZG27" s="60"/>
      <c r="ZH27" s="60"/>
      <c r="ZI27" s="60"/>
      <c r="ZJ27" s="60"/>
      <c r="ZK27" s="60"/>
      <c r="ZL27" s="60"/>
      <c r="ZM27" s="60"/>
      <c r="ZN27" s="60"/>
      <c r="ZO27" s="60"/>
      <c r="ZP27" s="60"/>
      <c r="ZQ27" s="60"/>
      <c r="ZR27" s="60"/>
      <c r="ZS27" s="60"/>
      <c r="ZT27" s="60"/>
      <c r="ZU27" s="60"/>
      <c r="ZV27" s="60"/>
      <c r="ZW27" s="60"/>
      <c r="ZX27" s="60"/>
      <c r="ZY27" s="60"/>
      <c r="ZZ27" s="60"/>
      <c r="AAA27" s="60"/>
      <c r="AAB27" s="60"/>
      <c r="AAC27" s="60"/>
      <c r="AAD27" s="60"/>
      <c r="AAE27" s="60"/>
      <c r="AAF27" s="60"/>
      <c r="AAG27" s="60"/>
      <c r="AAH27" s="60"/>
      <c r="AAI27" s="60"/>
      <c r="AAJ27" s="60"/>
      <c r="AAK27" s="60"/>
      <c r="AAL27" s="60"/>
      <c r="AAM27" s="60"/>
      <c r="AAN27" s="60"/>
      <c r="AAO27" s="60"/>
      <c r="AAP27" s="60"/>
      <c r="AAQ27" s="60"/>
      <c r="AAR27" s="60"/>
      <c r="AAS27" s="60"/>
      <c r="AAT27" s="60"/>
      <c r="AAU27" s="60"/>
      <c r="AAV27" s="60"/>
      <c r="AAW27" s="60"/>
      <c r="AAX27" s="60"/>
      <c r="AAY27" s="60"/>
      <c r="AAZ27" s="60"/>
      <c r="ABA27" s="60"/>
      <c r="ABB27" s="60"/>
      <c r="ABC27" s="60"/>
      <c r="ABD27" s="60"/>
      <c r="ABE27" s="60"/>
      <c r="ABF27" s="60"/>
      <c r="ABG27" s="60"/>
      <c r="ABH27" s="60"/>
      <c r="ABI27" s="60"/>
      <c r="ABJ27" s="60"/>
      <c r="ABK27" s="60"/>
      <c r="ABL27" s="60"/>
      <c r="ABM27" s="60"/>
      <c r="ABN27" s="60"/>
      <c r="ABO27" s="60"/>
      <c r="ABP27" s="60"/>
      <c r="ABQ27" s="60"/>
      <c r="ABR27" s="60"/>
      <c r="ABS27" s="60"/>
      <c r="ABT27" s="60"/>
      <c r="ABU27" s="60"/>
      <c r="ABV27" s="60"/>
      <c r="ABW27" s="60"/>
      <c r="ABX27" s="60"/>
      <c r="ABY27" s="60"/>
      <c r="ABZ27" s="60"/>
      <c r="ACA27" s="60"/>
      <c r="ACB27" s="60"/>
      <c r="ACC27" s="60"/>
      <c r="ACD27" s="60"/>
      <c r="ACE27" s="60"/>
      <c r="ACF27" s="60"/>
      <c r="ACG27" s="60"/>
      <c r="ACH27" s="60"/>
      <c r="ACI27" s="60"/>
      <c r="ACJ27" s="60"/>
      <c r="ACK27" s="60"/>
      <c r="ACL27" s="60"/>
      <c r="ACM27" s="60"/>
      <c r="ACN27" s="60"/>
      <c r="ACO27" s="60"/>
      <c r="ACP27" s="60"/>
      <c r="ACQ27" s="60"/>
      <c r="ACR27" s="60"/>
      <c r="ACS27" s="60"/>
      <c r="ACT27" s="60"/>
      <c r="ACU27" s="60"/>
      <c r="ACV27" s="60"/>
      <c r="ACW27" s="60"/>
      <c r="ACX27" s="60"/>
      <c r="ACY27" s="60"/>
      <c r="ACZ27" s="60"/>
      <c r="ADA27" s="60"/>
      <c r="ADB27" s="60"/>
      <c r="ADC27" s="60"/>
      <c r="ADD27" s="60"/>
      <c r="ADE27" s="60"/>
      <c r="ADF27" s="60"/>
      <c r="ADG27" s="60"/>
      <c r="ADH27" s="60"/>
      <c r="ADI27" s="60"/>
      <c r="ADJ27" s="60"/>
      <c r="ADK27" s="60"/>
      <c r="ADL27" s="60"/>
      <c r="ADM27" s="60"/>
      <c r="ADN27" s="60"/>
      <c r="ADO27" s="60"/>
      <c r="ADP27" s="60"/>
      <c r="ADQ27" s="60"/>
      <c r="ADR27" s="60"/>
      <c r="ADS27" s="60"/>
      <c r="ADT27" s="60"/>
      <c r="ADU27" s="60"/>
      <c r="ADV27" s="60"/>
      <c r="ADW27" s="60"/>
      <c r="ADX27" s="60"/>
      <c r="ADY27" s="60"/>
      <c r="ADZ27" s="60"/>
      <c r="AEA27" s="60"/>
      <c r="AEB27" s="60"/>
      <c r="AEC27" s="60"/>
      <c r="AED27" s="60"/>
      <c r="AEE27" s="60"/>
      <c r="AEF27" s="60"/>
      <c r="AEG27" s="60"/>
      <c r="AEH27" s="60"/>
      <c r="AEI27" s="60"/>
      <c r="AEJ27" s="60"/>
      <c r="AEK27" s="60"/>
      <c r="AEL27" s="60"/>
      <c r="AEM27" s="60"/>
      <c r="AEN27" s="60"/>
      <c r="AEO27" s="60"/>
      <c r="AEP27" s="60"/>
      <c r="AEQ27" s="60"/>
      <c r="AER27" s="60"/>
      <c r="AES27" s="60"/>
      <c r="AET27" s="60"/>
      <c r="AEU27" s="60"/>
      <c r="AEV27" s="60"/>
      <c r="AEW27" s="60"/>
      <c r="AEX27" s="60"/>
      <c r="AEY27" s="60"/>
      <c r="AEZ27" s="60"/>
      <c r="AFA27" s="60"/>
      <c r="AFB27" s="60"/>
      <c r="AFC27" s="60"/>
      <c r="AFD27" s="60"/>
      <c r="AFE27" s="60"/>
      <c r="AFF27" s="60"/>
      <c r="AFG27" s="60"/>
      <c r="AFH27" s="60"/>
      <c r="AFI27" s="60"/>
      <c r="AFJ27" s="60"/>
      <c r="AFK27" s="60"/>
      <c r="AFL27" s="60"/>
      <c r="AFM27" s="60"/>
      <c r="AFN27" s="60"/>
      <c r="AFO27" s="60"/>
      <c r="AFP27" s="60"/>
      <c r="AFQ27" s="60"/>
      <c r="AFR27" s="60"/>
      <c r="AFS27" s="60"/>
      <c r="AFT27" s="60"/>
      <c r="AFU27" s="60"/>
      <c r="AFV27" s="60"/>
      <c r="AFW27" s="60"/>
      <c r="AFX27" s="60"/>
      <c r="AFY27" s="60"/>
      <c r="AFZ27" s="60"/>
      <c r="AGA27" s="60"/>
      <c r="AGB27" s="60"/>
      <c r="AGC27" s="60"/>
      <c r="AGD27" s="60"/>
      <c r="AGE27" s="60"/>
      <c r="AGF27" s="60"/>
      <c r="AGG27" s="60"/>
      <c r="AGH27" s="60"/>
      <c r="AGI27" s="60"/>
      <c r="AGJ27" s="60"/>
      <c r="AGK27" s="60"/>
      <c r="AGL27" s="60"/>
      <c r="AGM27" s="60"/>
      <c r="AGN27" s="60"/>
      <c r="AGO27" s="60"/>
      <c r="AGP27" s="60"/>
      <c r="AGQ27" s="60"/>
      <c r="AGR27" s="60"/>
      <c r="AGS27" s="60"/>
      <c r="AGT27" s="60"/>
      <c r="AGU27" s="60"/>
      <c r="AGV27" s="60"/>
      <c r="AGW27" s="60"/>
      <c r="AGX27" s="60"/>
      <c r="AGY27" s="60"/>
      <c r="AGZ27" s="60"/>
      <c r="AHA27" s="60"/>
      <c r="AHB27" s="60"/>
      <c r="AHC27" s="60"/>
      <c r="AHD27" s="60"/>
      <c r="AHE27" s="60"/>
      <c r="AHF27" s="60"/>
      <c r="AHG27" s="60"/>
      <c r="AHH27" s="60"/>
      <c r="AHI27" s="60"/>
      <c r="AHJ27" s="60"/>
      <c r="AHK27" s="60"/>
      <c r="AHL27" s="60"/>
      <c r="AHM27" s="60"/>
      <c r="AHN27" s="60"/>
      <c r="AHO27" s="60"/>
      <c r="AHP27" s="60"/>
      <c r="AHQ27" s="60"/>
      <c r="AHR27" s="60"/>
      <c r="AHS27" s="60"/>
      <c r="AHT27" s="60"/>
      <c r="AHU27" s="60"/>
      <c r="AHV27" s="60"/>
      <c r="AHW27" s="60"/>
      <c r="AHX27" s="60"/>
      <c r="AHY27" s="60"/>
      <c r="AHZ27" s="60"/>
      <c r="AIA27" s="60"/>
      <c r="AIB27" s="60"/>
      <c r="AIC27" s="60"/>
      <c r="AID27" s="60"/>
      <c r="AIE27" s="60"/>
      <c r="AIF27" s="60"/>
      <c r="AIG27" s="60"/>
      <c r="AIH27" s="60"/>
      <c r="AII27" s="60"/>
      <c r="AIJ27" s="60"/>
      <c r="AIK27" s="60"/>
      <c r="AIL27" s="60"/>
      <c r="AIM27" s="60"/>
      <c r="AIN27" s="60"/>
      <c r="AIO27" s="60"/>
      <c r="AIP27" s="60"/>
      <c r="AIQ27" s="60"/>
      <c r="AIR27" s="60"/>
      <c r="AIS27" s="60"/>
      <c r="AIT27" s="60"/>
      <c r="AIU27" s="60"/>
      <c r="AIV27" s="60"/>
      <c r="AIW27" s="60"/>
      <c r="AIX27" s="60"/>
      <c r="AIY27" s="60"/>
      <c r="AIZ27" s="60"/>
      <c r="AJA27" s="60"/>
      <c r="AJB27" s="60"/>
      <c r="AJC27" s="60"/>
      <c r="AJD27" s="60"/>
      <c r="AJE27" s="60"/>
      <c r="AJF27" s="60"/>
      <c r="AJG27" s="60"/>
      <c r="AJH27" s="60"/>
      <c r="AJI27" s="60"/>
      <c r="AJJ27" s="60"/>
      <c r="AJK27" s="60"/>
      <c r="AJL27" s="60"/>
      <c r="AJM27" s="60"/>
      <c r="AJN27" s="60"/>
      <c r="AJO27" s="60"/>
      <c r="AJP27" s="60"/>
      <c r="AJQ27" s="60"/>
      <c r="AJR27" s="60"/>
      <c r="AJS27" s="60"/>
      <c r="AJT27" s="60"/>
      <c r="AJU27" s="60"/>
      <c r="AJV27" s="60"/>
      <c r="AJW27" s="60"/>
      <c r="AJX27" s="60"/>
      <c r="AJY27" s="60"/>
      <c r="AJZ27" s="60"/>
      <c r="AKA27" s="60"/>
      <c r="AKB27" s="60"/>
      <c r="AKC27" s="60"/>
      <c r="AKD27" s="60"/>
      <c r="AKE27" s="60"/>
      <c r="AKF27" s="60"/>
      <c r="AKG27" s="60"/>
      <c r="AKH27" s="60"/>
      <c r="AKI27" s="60"/>
      <c r="AKJ27" s="60"/>
      <c r="AKK27" s="60"/>
      <c r="AKL27" s="60"/>
      <c r="AKM27" s="60"/>
      <c r="AKN27" s="60"/>
      <c r="AKO27" s="60"/>
      <c r="AKP27" s="60"/>
      <c r="AKQ27" s="60"/>
      <c r="AKR27" s="60"/>
      <c r="AKS27" s="60"/>
      <c r="AKT27" s="60"/>
      <c r="AKU27" s="60"/>
      <c r="AKV27" s="60"/>
      <c r="AKW27" s="60"/>
      <c r="AKX27" s="60"/>
      <c r="AKY27" s="60"/>
      <c r="AKZ27" s="60"/>
      <c r="ALA27" s="60"/>
      <c r="ALB27" s="60"/>
      <c r="ALC27" s="60"/>
      <c r="ALD27" s="60"/>
      <c r="ALE27" s="60"/>
      <c r="ALF27" s="60"/>
      <c r="ALG27" s="60"/>
      <c r="ALH27" s="60"/>
      <c r="ALI27" s="60"/>
      <c r="ALJ27" s="60"/>
      <c r="ALK27" s="60"/>
      <c r="ALL27" s="60"/>
      <c r="ALM27" s="60"/>
      <c r="ALN27" s="60"/>
      <c r="ALO27" s="60"/>
      <c r="ALP27" s="60"/>
      <c r="ALQ27" s="60"/>
      <c r="ALR27" s="60"/>
      <c r="ALS27" s="60"/>
      <c r="ALT27" s="60"/>
      <c r="ALU27" s="60"/>
      <c r="ALV27" s="60"/>
      <c r="ALW27" s="60"/>
      <c r="ALX27" s="60"/>
      <c r="ALY27" s="60"/>
      <c r="ALZ27" s="60"/>
      <c r="AMA27" s="60"/>
      <c r="AMB27" s="60"/>
      <c r="AMC27" s="60"/>
      <c r="AMD27" s="60"/>
      <c r="AME27" s="60"/>
      <c r="AMF27" s="60"/>
      <c r="AMG27" s="60"/>
      <c r="AMH27" s="60"/>
      <c r="AMI27" s="60"/>
      <c r="AMJ27" s="60"/>
      <c r="AMK27" s="60"/>
      <c r="AML27" s="60"/>
      <c r="AMM27" s="60"/>
      <c r="AMN27" s="60"/>
      <c r="AMO27" s="60"/>
      <c r="AMP27" s="60"/>
      <c r="AMQ27" s="60"/>
      <c r="AMR27" s="60"/>
      <c r="AMS27" s="60"/>
      <c r="AMT27" s="60"/>
      <c r="AMU27" s="60"/>
      <c r="AMV27" s="60"/>
      <c r="AMW27" s="60"/>
      <c r="AMX27" s="60"/>
      <c r="AMY27" s="60"/>
      <c r="AMZ27" s="60"/>
      <c r="ANA27" s="60"/>
      <c r="ANB27" s="60"/>
      <c r="ANC27" s="60"/>
      <c r="AND27" s="60"/>
      <c r="ANE27" s="60"/>
      <c r="ANF27" s="60"/>
      <c r="ANG27" s="60"/>
      <c r="ANH27" s="60"/>
      <c r="ANI27" s="60"/>
      <c r="ANJ27" s="60"/>
      <c r="ANK27" s="60"/>
      <c r="ANL27" s="60"/>
      <c r="ANM27" s="60"/>
      <c r="ANN27" s="60"/>
      <c r="ANO27" s="60"/>
      <c r="ANP27" s="60"/>
      <c r="ANQ27" s="60"/>
      <c r="ANR27" s="60"/>
      <c r="ANS27" s="60"/>
      <c r="ANT27" s="60"/>
      <c r="ANU27" s="60"/>
      <c r="ANV27" s="60"/>
      <c r="ANW27" s="60"/>
      <c r="ANX27" s="60"/>
      <c r="ANY27" s="60"/>
      <c r="ANZ27" s="60"/>
      <c r="AOA27" s="60"/>
      <c r="AOB27" s="60"/>
      <c r="AOC27" s="60"/>
      <c r="AOD27" s="60"/>
      <c r="AOE27" s="60"/>
      <c r="AOF27" s="60"/>
      <c r="AOG27" s="60"/>
      <c r="AOH27" s="60"/>
      <c r="AOI27" s="60"/>
      <c r="AOJ27" s="60"/>
      <c r="AOK27" s="60"/>
      <c r="AOL27" s="60"/>
      <c r="AOM27" s="60"/>
      <c r="AON27" s="60"/>
      <c r="AOO27" s="60"/>
      <c r="AOP27" s="60"/>
      <c r="AOQ27" s="60"/>
      <c r="AOR27" s="60"/>
      <c r="AOS27" s="60"/>
      <c r="AOT27" s="60"/>
      <c r="AOU27" s="60"/>
      <c r="AOV27" s="60"/>
      <c r="AOW27" s="60"/>
      <c r="AOX27" s="60"/>
      <c r="AOY27" s="60"/>
      <c r="AOZ27" s="60"/>
      <c r="APA27" s="60"/>
      <c r="APB27" s="60"/>
      <c r="APC27" s="60"/>
      <c r="APD27" s="60"/>
      <c r="APE27" s="60"/>
      <c r="APF27" s="60"/>
      <c r="APG27" s="60"/>
      <c r="APH27" s="60"/>
      <c r="API27" s="60"/>
      <c r="APJ27" s="60"/>
      <c r="APK27" s="60"/>
      <c r="APL27" s="60"/>
      <c r="APM27" s="60"/>
      <c r="APN27" s="60"/>
      <c r="APO27" s="60"/>
      <c r="APP27" s="60"/>
      <c r="APQ27" s="60"/>
      <c r="APR27" s="60"/>
      <c r="APS27" s="60"/>
      <c r="APT27" s="60"/>
      <c r="APU27" s="60"/>
      <c r="APV27" s="60"/>
      <c r="APW27" s="60"/>
      <c r="APX27" s="60"/>
      <c r="APY27" s="60"/>
      <c r="APZ27" s="60"/>
      <c r="AQA27" s="60"/>
      <c r="AQB27" s="60"/>
      <c r="AQC27" s="60"/>
      <c r="AQD27" s="60"/>
      <c r="AQE27" s="60"/>
      <c r="AQF27" s="60"/>
      <c r="AQG27" s="60"/>
      <c r="AQH27" s="60"/>
      <c r="AQI27" s="60"/>
      <c r="AQJ27" s="60"/>
      <c r="AQK27" s="60"/>
      <c r="AQL27" s="60"/>
      <c r="AQM27" s="60"/>
      <c r="AQN27" s="60"/>
      <c r="AQO27" s="60"/>
      <c r="AQP27" s="60"/>
      <c r="AQQ27" s="60"/>
      <c r="AQR27" s="60"/>
      <c r="AQS27" s="60"/>
      <c r="AQT27" s="60"/>
      <c r="AQU27" s="60"/>
      <c r="AQV27" s="60"/>
      <c r="AQW27" s="60"/>
      <c r="AQX27" s="60"/>
      <c r="AQY27" s="60"/>
      <c r="AQZ27" s="60"/>
      <c r="ARA27" s="60"/>
      <c r="ARB27" s="60"/>
      <c r="ARC27" s="60"/>
      <c r="ARD27" s="60"/>
      <c r="ARE27" s="60"/>
      <c r="ARF27" s="60"/>
      <c r="ARG27" s="60"/>
      <c r="ARH27" s="60"/>
      <c r="ARI27" s="60"/>
      <c r="ARJ27" s="60"/>
      <c r="ARK27" s="60"/>
      <c r="ARL27" s="60"/>
      <c r="ARM27" s="60"/>
      <c r="ARN27" s="60"/>
      <c r="ARO27" s="60"/>
      <c r="ARP27" s="60"/>
      <c r="ARQ27" s="60"/>
      <c r="ARR27" s="60"/>
      <c r="ARS27" s="60"/>
      <c r="ART27" s="60"/>
      <c r="ARU27" s="60"/>
      <c r="ARV27" s="60"/>
      <c r="ARW27" s="60"/>
      <c r="ARX27" s="60"/>
      <c r="ARY27" s="60"/>
      <c r="ARZ27" s="60"/>
      <c r="ASA27" s="60"/>
      <c r="ASB27" s="60"/>
      <c r="ASC27" s="60"/>
      <c r="ASD27" s="60"/>
      <c r="ASE27" s="60"/>
      <c r="ASF27" s="60"/>
      <c r="ASG27" s="60"/>
      <c r="ASH27" s="60"/>
      <c r="ASI27" s="60"/>
      <c r="ASJ27" s="60"/>
      <c r="ASK27" s="60"/>
      <c r="ASL27" s="60"/>
      <c r="ASM27" s="60"/>
      <c r="ASN27" s="60"/>
      <c r="ASO27" s="60"/>
      <c r="ASP27" s="60"/>
      <c r="ASQ27" s="60"/>
      <c r="ASR27" s="60"/>
      <c r="ASS27" s="60"/>
      <c r="AST27" s="60"/>
      <c r="ASU27" s="60"/>
      <c r="ASV27" s="60"/>
      <c r="ASW27" s="60"/>
      <c r="ASX27" s="60"/>
      <c r="ASY27" s="60"/>
      <c r="ASZ27" s="60"/>
      <c r="ATA27" s="60"/>
      <c r="ATB27" s="60"/>
      <c r="ATC27" s="60"/>
      <c r="ATD27" s="60"/>
      <c r="ATE27" s="60"/>
      <c r="ATF27" s="60"/>
      <c r="ATG27" s="60"/>
      <c r="ATH27" s="60"/>
      <c r="ATI27" s="60"/>
      <c r="ATJ27" s="60"/>
      <c r="ATK27" s="60"/>
      <c r="ATL27" s="60"/>
      <c r="ATM27" s="60"/>
      <c r="ATN27" s="60"/>
      <c r="ATO27" s="60"/>
      <c r="ATP27" s="60"/>
      <c r="ATQ27" s="60"/>
      <c r="ATR27" s="60"/>
      <c r="ATS27" s="60"/>
      <c r="ATT27" s="60"/>
      <c r="ATU27" s="60"/>
      <c r="ATV27" s="60"/>
      <c r="ATW27" s="60"/>
      <c r="ATX27" s="60"/>
      <c r="ATY27" s="60"/>
      <c r="ATZ27" s="60"/>
      <c r="AUA27" s="60"/>
      <c r="AUB27" s="60"/>
      <c r="AUC27" s="60"/>
      <c r="AUD27" s="60"/>
      <c r="AUE27" s="60"/>
      <c r="AUF27" s="60"/>
      <c r="AUG27" s="60"/>
      <c r="AUH27" s="60"/>
      <c r="AUI27" s="60"/>
      <c r="AUJ27" s="60"/>
      <c r="AUK27" s="60"/>
      <c r="AUL27" s="60"/>
      <c r="AUM27" s="60"/>
      <c r="AUN27" s="60"/>
      <c r="AUO27" s="60"/>
      <c r="AUP27" s="60"/>
      <c r="AUQ27" s="60"/>
      <c r="AUR27" s="60"/>
      <c r="AUS27" s="60"/>
      <c r="AUT27" s="60"/>
      <c r="AUU27" s="60"/>
      <c r="AUV27" s="60"/>
      <c r="AUW27" s="60"/>
      <c r="AUX27" s="60"/>
      <c r="AUY27" s="60"/>
      <c r="AUZ27" s="60"/>
      <c r="AVA27" s="60"/>
      <c r="AVB27" s="60"/>
      <c r="AVC27" s="60"/>
      <c r="AVD27" s="60"/>
      <c r="AVE27" s="60"/>
      <c r="AVF27" s="60"/>
      <c r="AVG27" s="60"/>
      <c r="AVH27" s="60"/>
      <c r="AVI27" s="60"/>
      <c r="AVJ27" s="60"/>
      <c r="AVK27" s="60"/>
      <c r="AVL27" s="60"/>
      <c r="AVM27" s="60"/>
      <c r="AVN27" s="60"/>
      <c r="AVO27" s="60"/>
      <c r="AVP27" s="60"/>
      <c r="AVQ27" s="60"/>
      <c r="AVR27" s="60"/>
      <c r="AVS27" s="60"/>
      <c r="AVT27" s="60"/>
      <c r="AVU27" s="60"/>
      <c r="AVV27" s="60"/>
      <c r="AVW27" s="60"/>
      <c r="AVX27" s="60"/>
      <c r="AVY27" s="60"/>
      <c r="AVZ27" s="60"/>
      <c r="AWA27" s="60"/>
      <c r="AWB27" s="60"/>
      <c r="AWC27" s="60"/>
      <c r="AWD27" s="60"/>
      <c r="AWE27" s="60"/>
      <c r="AWF27" s="60"/>
      <c r="AWG27" s="60"/>
      <c r="AWH27" s="60"/>
      <c r="AWI27" s="60"/>
      <c r="AWJ27" s="60"/>
      <c r="AWK27" s="60"/>
      <c r="AWL27" s="60"/>
      <c r="AWM27" s="60"/>
      <c r="AWN27" s="60"/>
      <c r="AWO27" s="60"/>
      <c r="AWP27" s="60"/>
      <c r="AWQ27" s="60"/>
      <c r="AWR27" s="60"/>
      <c r="AWS27" s="60"/>
      <c r="AWT27" s="60"/>
      <c r="AWU27" s="60"/>
      <c r="AWV27" s="60"/>
      <c r="AWW27" s="60"/>
      <c r="AWX27" s="60"/>
      <c r="AWY27" s="60"/>
      <c r="AWZ27" s="60"/>
      <c r="AXA27" s="60"/>
      <c r="AXB27" s="60"/>
      <c r="AXC27" s="60"/>
      <c r="AXD27" s="60"/>
      <c r="AXE27" s="60"/>
      <c r="AXF27" s="60"/>
      <c r="AXG27" s="60"/>
      <c r="AXH27" s="60"/>
      <c r="AXI27" s="60"/>
      <c r="AXJ27" s="60"/>
      <c r="AXK27" s="60"/>
      <c r="AXL27" s="60"/>
      <c r="AXM27" s="60"/>
      <c r="AXN27" s="60"/>
      <c r="AXO27" s="60"/>
      <c r="AXP27" s="60"/>
      <c r="AXQ27" s="60"/>
      <c r="AXR27" s="60"/>
      <c r="AXS27" s="60"/>
      <c r="AXT27" s="60"/>
      <c r="AXU27" s="60"/>
      <c r="AXV27" s="60"/>
      <c r="AXW27" s="60"/>
      <c r="AXX27" s="60"/>
      <c r="AXY27" s="60"/>
      <c r="AXZ27" s="60"/>
      <c r="AYA27" s="60"/>
      <c r="AYB27" s="60"/>
      <c r="AYC27" s="60"/>
      <c r="AYD27" s="60"/>
      <c r="AYE27" s="60"/>
      <c r="AYF27" s="60"/>
      <c r="AYG27" s="60"/>
      <c r="AYH27" s="60"/>
      <c r="AYI27" s="60"/>
      <c r="AYJ27" s="60"/>
      <c r="AYK27" s="60"/>
      <c r="AYL27" s="60"/>
      <c r="AYM27" s="60"/>
      <c r="AYN27" s="60"/>
      <c r="AYO27" s="60"/>
      <c r="AYP27" s="60"/>
      <c r="AYQ27" s="60"/>
      <c r="AYR27" s="60"/>
      <c r="AYS27" s="60"/>
      <c r="AYT27" s="60"/>
      <c r="AYU27" s="60"/>
      <c r="AYV27" s="60"/>
      <c r="AYW27" s="60"/>
      <c r="AYX27" s="60"/>
      <c r="AYY27" s="60"/>
      <c r="AYZ27" s="60"/>
      <c r="AZA27" s="60"/>
      <c r="AZB27" s="60"/>
      <c r="AZC27" s="60"/>
      <c r="AZD27" s="60"/>
      <c r="AZE27" s="60"/>
      <c r="AZF27" s="60"/>
      <c r="AZG27" s="60"/>
      <c r="AZH27" s="60"/>
      <c r="AZI27" s="60"/>
      <c r="AZJ27" s="60"/>
      <c r="AZK27" s="60"/>
      <c r="AZL27" s="60"/>
      <c r="AZM27" s="60"/>
      <c r="AZN27" s="60"/>
      <c r="AZO27" s="60"/>
      <c r="AZP27" s="60"/>
      <c r="AZQ27" s="60"/>
      <c r="AZR27" s="60"/>
      <c r="AZS27" s="60"/>
      <c r="AZT27" s="60"/>
      <c r="AZU27" s="60"/>
      <c r="AZV27" s="60"/>
      <c r="AZW27" s="60"/>
      <c r="AZX27" s="60"/>
      <c r="AZY27" s="60"/>
      <c r="AZZ27" s="60"/>
      <c r="BAA27" s="60"/>
      <c r="BAB27" s="60"/>
      <c r="BAC27" s="60"/>
      <c r="BAD27" s="60"/>
      <c r="BAE27" s="60"/>
      <c r="BAF27" s="60"/>
      <c r="BAG27" s="60"/>
      <c r="BAH27" s="60"/>
      <c r="BAI27" s="60"/>
      <c r="BAJ27" s="60"/>
      <c r="BAK27" s="60"/>
      <c r="BAL27" s="60"/>
      <c r="BAM27" s="60"/>
      <c r="BAN27" s="60"/>
      <c r="BAO27" s="60"/>
      <c r="BAP27" s="60"/>
      <c r="BAQ27" s="60"/>
      <c r="BAR27" s="60"/>
      <c r="BAS27" s="60"/>
      <c r="BAT27" s="60"/>
      <c r="BAU27" s="60"/>
      <c r="BAV27" s="60"/>
      <c r="BAW27" s="60"/>
      <c r="BAX27" s="60"/>
      <c r="BAY27" s="60"/>
      <c r="BAZ27" s="60"/>
      <c r="BBA27" s="60"/>
      <c r="BBB27" s="60"/>
      <c r="BBC27" s="60"/>
      <c r="BBD27" s="60"/>
      <c r="BBE27" s="60"/>
      <c r="BBF27" s="60"/>
      <c r="BBG27" s="60"/>
      <c r="BBH27" s="60"/>
      <c r="BBI27" s="60"/>
      <c r="BBJ27" s="60"/>
      <c r="BBK27" s="60"/>
      <c r="BBL27" s="60"/>
      <c r="BBM27" s="60"/>
      <c r="BBN27" s="60"/>
      <c r="BBO27" s="60"/>
      <c r="BBP27" s="60"/>
      <c r="BBQ27" s="60"/>
      <c r="BBR27" s="60"/>
      <c r="BBS27" s="60"/>
      <c r="BBT27" s="60"/>
      <c r="BBU27" s="60"/>
      <c r="BBV27" s="60"/>
      <c r="BBW27" s="60"/>
      <c r="BBX27" s="60"/>
      <c r="BBY27" s="60"/>
      <c r="BBZ27" s="60"/>
      <c r="BCA27" s="60"/>
      <c r="BCB27" s="60"/>
      <c r="BCC27" s="60"/>
      <c r="BCD27" s="60"/>
      <c r="BCE27" s="60"/>
      <c r="BCF27" s="60"/>
      <c r="BCG27" s="60"/>
      <c r="BCH27" s="60"/>
      <c r="BCI27" s="60"/>
      <c r="BCJ27" s="60"/>
      <c r="BCK27" s="60"/>
      <c r="BCL27" s="60"/>
      <c r="BCM27" s="60"/>
      <c r="BCN27" s="60"/>
      <c r="BCO27" s="60"/>
      <c r="BCP27" s="60"/>
      <c r="BCQ27" s="60"/>
      <c r="BCR27" s="60"/>
      <c r="BCS27" s="60"/>
      <c r="BCT27" s="60"/>
      <c r="BCU27" s="60"/>
      <c r="BCV27" s="60"/>
      <c r="BCW27" s="60"/>
      <c r="BCX27" s="60"/>
      <c r="BCY27" s="60"/>
      <c r="BCZ27" s="60"/>
      <c r="BDA27" s="60"/>
      <c r="BDB27" s="60"/>
      <c r="BDC27" s="60"/>
      <c r="BDD27" s="60"/>
      <c r="BDE27" s="60"/>
      <c r="BDF27" s="60"/>
      <c r="BDG27" s="60"/>
      <c r="BDH27" s="60"/>
      <c r="BDI27" s="60"/>
      <c r="BDJ27" s="60"/>
      <c r="BDK27" s="60"/>
      <c r="BDL27" s="60"/>
      <c r="BDM27" s="60"/>
      <c r="BDN27" s="60"/>
      <c r="BDO27" s="60"/>
      <c r="BDP27" s="60"/>
      <c r="BDQ27" s="60"/>
      <c r="BDR27" s="60"/>
      <c r="BDS27" s="60"/>
      <c r="BDT27" s="60"/>
      <c r="BDU27" s="60"/>
      <c r="BDV27" s="60"/>
      <c r="BDW27" s="60"/>
      <c r="BDX27" s="60"/>
      <c r="BDY27" s="60"/>
      <c r="BDZ27" s="60"/>
      <c r="BEA27" s="60"/>
      <c r="BEB27" s="60"/>
      <c r="BEC27" s="60"/>
      <c r="BED27" s="60"/>
      <c r="BEE27" s="60"/>
      <c r="BEF27" s="60"/>
      <c r="BEG27" s="60"/>
      <c r="BEH27" s="60"/>
      <c r="BEI27" s="60"/>
      <c r="BEJ27" s="60"/>
      <c r="BEK27" s="60"/>
      <c r="BEL27" s="60"/>
      <c r="BEM27" s="60"/>
      <c r="BEN27" s="60"/>
      <c r="BEO27" s="60"/>
      <c r="BEP27" s="60"/>
      <c r="BEQ27" s="60"/>
      <c r="BER27" s="60"/>
      <c r="BES27" s="60"/>
      <c r="BET27" s="60"/>
      <c r="BEU27" s="60"/>
      <c r="BEV27" s="60"/>
      <c r="BEW27" s="60"/>
      <c r="BEX27" s="60"/>
      <c r="BEY27" s="60"/>
      <c r="BEZ27" s="60"/>
      <c r="BFA27" s="60"/>
      <c r="BFB27" s="60"/>
      <c r="BFC27" s="60"/>
      <c r="BFD27" s="60"/>
      <c r="BFE27" s="60"/>
      <c r="BFF27" s="60"/>
      <c r="BFG27" s="60"/>
      <c r="BFH27" s="60"/>
      <c r="BFI27" s="60"/>
      <c r="BFJ27" s="60"/>
      <c r="BFK27" s="60"/>
      <c r="BFL27" s="60"/>
      <c r="BFM27" s="60"/>
      <c r="BFN27" s="60"/>
      <c r="BFO27" s="60"/>
      <c r="BFP27" s="60"/>
      <c r="BFQ27" s="60"/>
      <c r="BFR27" s="60"/>
      <c r="BFS27" s="60"/>
      <c r="BFT27" s="60"/>
      <c r="BFU27" s="60"/>
      <c r="BFV27" s="60"/>
      <c r="BFW27" s="60"/>
      <c r="BFX27" s="60"/>
      <c r="BFY27" s="60"/>
      <c r="BFZ27" s="60"/>
      <c r="BGA27" s="60"/>
      <c r="BGB27" s="60"/>
      <c r="BGC27" s="60"/>
      <c r="BGD27" s="60"/>
      <c r="BGE27" s="60"/>
      <c r="BGF27" s="60"/>
      <c r="BGG27" s="60"/>
      <c r="BGH27" s="60"/>
      <c r="BGI27" s="60"/>
      <c r="BGJ27" s="60"/>
      <c r="BGK27" s="60"/>
      <c r="BGL27" s="60"/>
      <c r="BGM27" s="60"/>
      <c r="BGN27" s="60"/>
      <c r="BGO27" s="60"/>
      <c r="BGP27" s="60"/>
      <c r="BGQ27" s="60"/>
      <c r="BGR27" s="60"/>
      <c r="BGS27" s="60"/>
      <c r="BGT27" s="60"/>
      <c r="BGU27" s="60"/>
      <c r="BGV27" s="60"/>
      <c r="BGW27" s="60"/>
      <c r="BGX27" s="60"/>
      <c r="BGY27" s="60"/>
      <c r="BGZ27" s="60"/>
      <c r="BHA27" s="60"/>
      <c r="BHB27" s="60"/>
      <c r="BHC27" s="60"/>
      <c r="BHD27" s="60"/>
      <c r="BHE27" s="60"/>
      <c r="BHF27" s="60"/>
      <c r="BHG27" s="60"/>
      <c r="BHH27" s="60"/>
      <c r="BHI27" s="60"/>
      <c r="BHJ27" s="60"/>
      <c r="BHK27" s="60"/>
      <c r="BHL27" s="60"/>
      <c r="BHM27" s="60"/>
      <c r="BHN27" s="60"/>
      <c r="BHO27" s="60"/>
      <c r="BHP27" s="60"/>
      <c r="BHQ27" s="60"/>
      <c r="BHR27" s="60"/>
      <c r="BHS27" s="60"/>
      <c r="BHT27" s="60"/>
      <c r="BHU27" s="60"/>
      <c r="BHV27" s="60"/>
      <c r="BHW27" s="60"/>
      <c r="BHX27" s="60"/>
      <c r="BHY27" s="60"/>
      <c r="BHZ27" s="60"/>
      <c r="BIA27" s="60"/>
      <c r="BIB27" s="60"/>
      <c r="BIC27" s="60"/>
      <c r="BID27" s="60"/>
      <c r="BIE27" s="60"/>
      <c r="BIF27" s="60"/>
      <c r="BIG27" s="60"/>
      <c r="BIH27" s="60"/>
      <c r="BII27" s="60"/>
      <c r="BIJ27" s="60"/>
      <c r="BIK27" s="60"/>
      <c r="BIL27" s="60"/>
      <c r="BIM27" s="60"/>
      <c r="BIN27" s="60"/>
      <c r="BIO27" s="60"/>
      <c r="BIP27" s="60"/>
      <c r="BIQ27" s="60"/>
      <c r="BIR27" s="60"/>
      <c r="BIS27" s="60"/>
      <c r="BIT27" s="60"/>
      <c r="BIU27" s="60"/>
      <c r="BIV27" s="60"/>
      <c r="BIW27" s="60"/>
      <c r="BIX27" s="60"/>
      <c r="BIY27" s="60"/>
      <c r="BIZ27" s="60"/>
      <c r="BJA27" s="60"/>
      <c r="BJB27" s="60"/>
      <c r="BJC27" s="60"/>
      <c r="BJD27" s="60"/>
      <c r="BJE27" s="60"/>
      <c r="BJF27" s="60"/>
      <c r="BJG27" s="60"/>
      <c r="BJH27" s="60"/>
      <c r="BJI27" s="60"/>
      <c r="BJJ27" s="60"/>
      <c r="BJK27" s="60"/>
      <c r="BJL27" s="60"/>
      <c r="BJM27" s="60"/>
      <c r="BJN27" s="60"/>
      <c r="BJO27" s="60"/>
      <c r="BJP27" s="60"/>
      <c r="BJQ27" s="60"/>
      <c r="BJR27" s="60"/>
      <c r="BJS27" s="60"/>
      <c r="BJT27" s="60"/>
      <c r="BJU27" s="60"/>
      <c r="BJV27" s="60"/>
      <c r="BJW27" s="60"/>
      <c r="BJX27" s="60"/>
      <c r="BJY27" s="60"/>
      <c r="BJZ27" s="60"/>
      <c r="BKA27" s="60"/>
      <c r="BKB27" s="60"/>
      <c r="BKC27" s="60"/>
      <c r="BKD27" s="60"/>
      <c r="BKE27" s="60"/>
      <c r="BKF27" s="60"/>
      <c r="BKG27" s="60"/>
      <c r="BKH27" s="60"/>
      <c r="BKI27" s="60"/>
      <c r="BKJ27" s="60"/>
      <c r="BKK27" s="60"/>
      <c r="BKL27" s="60"/>
      <c r="BKM27" s="60"/>
      <c r="BKN27" s="60"/>
      <c r="BKO27" s="60"/>
      <c r="BKP27" s="60"/>
      <c r="BKQ27" s="60"/>
      <c r="BKR27" s="60"/>
      <c r="BKS27" s="60"/>
      <c r="BKT27" s="60"/>
      <c r="BKU27" s="60"/>
      <c r="BKV27" s="60"/>
      <c r="BKW27" s="60"/>
      <c r="BKX27" s="60"/>
      <c r="BKY27" s="60"/>
      <c r="BKZ27" s="60"/>
      <c r="BLA27" s="60"/>
      <c r="BLB27" s="60"/>
      <c r="BLC27" s="60"/>
      <c r="BLD27" s="60"/>
      <c r="BLE27" s="60"/>
      <c r="BLF27" s="60"/>
      <c r="BLG27" s="60"/>
      <c r="BLH27" s="60"/>
      <c r="BLI27" s="60"/>
      <c r="BLJ27" s="60"/>
      <c r="BLK27" s="60"/>
      <c r="BLL27" s="60"/>
      <c r="BLM27" s="60"/>
      <c r="BLN27" s="60"/>
      <c r="BLO27" s="60"/>
      <c r="BLP27" s="60"/>
      <c r="BLQ27" s="60"/>
      <c r="BLR27" s="60"/>
      <c r="BLS27" s="60"/>
      <c r="BLT27" s="60"/>
      <c r="BLU27" s="60"/>
      <c r="BLV27" s="60"/>
      <c r="BLW27" s="60"/>
      <c r="BLX27" s="60"/>
      <c r="BLY27" s="60"/>
      <c r="BLZ27" s="60"/>
      <c r="BMA27" s="60"/>
      <c r="BMB27" s="60"/>
      <c r="BMC27" s="60"/>
      <c r="BMD27" s="60"/>
      <c r="BME27" s="60"/>
      <c r="BMF27" s="60"/>
      <c r="BMG27" s="60"/>
      <c r="BMH27" s="60"/>
      <c r="BMI27" s="60"/>
      <c r="BMJ27" s="60"/>
      <c r="BMK27" s="60"/>
      <c r="BML27" s="60"/>
      <c r="BMM27" s="60"/>
      <c r="BMN27" s="60"/>
      <c r="BMO27" s="60"/>
      <c r="BMP27" s="60"/>
      <c r="BMQ27" s="60"/>
      <c r="BMR27" s="60"/>
      <c r="BMS27" s="60"/>
      <c r="BMT27" s="60"/>
      <c r="BMU27" s="60"/>
      <c r="BMV27" s="60"/>
      <c r="BMW27" s="60"/>
      <c r="BMX27" s="60"/>
      <c r="BMY27" s="60"/>
      <c r="BMZ27" s="60"/>
      <c r="BNA27" s="60"/>
      <c r="BNB27" s="60"/>
      <c r="BNC27" s="60"/>
      <c r="BND27" s="60"/>
      <c r="BNE27" s="60"/>
      <c r="BNF27" s="60"/>
      <c r="BNG27" s="60"/>
      <c r="BNH27" s="60"/>
      <c r="BNI27" s="60"/>
      <c r="BNJ27" s="60"/>
      <c r="BNK27" s="60"/>
      <c r="BNL27" s="60"/>
      <c r="BNM27" s="60"/>
      <c r="BNN27" s="60"/>
      <c r="BNO27" s="60"/>
      <c r="BNP27" s="60"/>
      <c r="BNQ27" s="60"/>
      <c r="BNR27" s="60"/>
      <c r="BNS27" s="60"/>
      <c r="BNT27" s="60"/>
      <c r="BNU27" s="60"/>
      <c r="BNV27" s="60"/>
      <c r="BNW27" s="60"/>
      <c r="BNX27" s="60"/>
      <c r="BNY27" s="60"/>
      <c r="BNZ27" s="60"/>
      <c r="BOA27" s="60"/>
      <c r="BOB27" s="60"/>
      <c r="BOC27" s="60"/>
      <c r="BOD27" s="60"/>
      <c r="BOE27" s="60"/>
      <c r="BOF27" s="60"/>
      <c r="BOG27" s="60"/>
      <c r="BOH27" s="60"/>
      <c r="BOI27" s="60"/>
      <c r="BOJ27" s="60"/>
      <c r="BOK27" s="60"/>
      <c r="BOL27" s="60"/>
      <c r="BOM27" s="60"/>
      <c r="BON27" s="60"/>
      <c r="BOO27" s="60"/>
      <c r="BOP27" s="60"/>
      <c r="BOQ27" s="60"/>
      <c r="BOR27" s="60"/>
      <c r="BOS27" s="60"/>
      <c r="BOT27" s="60"/>
      <c r="BOU27" s="60"/>
      <c r="BOV27" s="60"/>
      <c r="BOW27" s="60"/>
      <c r="BOX27" s="60"/>
      <c r="BOY27" s="60"/>
      <c r="BOZ27" s="60"/>
      <c r="BPA27" s="60"/>
      <c r="BPB27" s="60"/>
      <c r="BPC27" s="60"/>
      <c r="BPD27" s="60"/>
      <c r="BPE27" s="60"/>
      <c r="BPF27" s="60"/>
      <c r="BPG27" s="60"/>
      <c r="BPH27" s="60"/>
      <c r="BPI27" s="60"/>
      <c r="BPJ27" s="60"/>
      <c r="BPK27" s="60"/>
      <c r="BPL27" s="60"/>
      <c r="BPM27" s="60"/>
      <c r="BPN27" s="60"/>
      <c r="BPO27" s="60"/>
      <c r="BPP27" s="60"/>
      <c r="BPQ27" s="60"/>
      <c r="BPR27" s="60"/>
      <c r="BPS27" s="60"/>
      <c r="BPT27" s="60"/>
      <c r="BPU27" s="60"/>
      <c r="BPV27" s="60"/>
      <c r="BPW27" s="60"/>
      <c r="BPX27" s="60"/>
      <c r="BPY27" s="60"/>
      <c r="BPZ27" s="60"/>
      <c r="BQA27" s="60"/>
      <c r="BQB27" s="60"/>
      <c r="BQC27" s="60"/>
      <c r="BQD27" s="60"/>
      <c r="BQE27" s="60"/>
      <c r="BQF27" s="60"/>
      <c r="BQG27" s="60"/>
      <c r="BQH27" s="60"/>
      <c r="BQI27" s="60"/>
      <c r="BQJ27" s="60"/>
      <c r="BQK27" s="60"/>
      <c r="BQL27" s="60"/>
      <c r="BQM27" s="60"/>
      <c r="BQN27" s="60"/>
      <c r="BQO27" s="60"/>
      <c r="BQP27" s="60"/>
      <c r="BQQ27" s="60"/>
      <c r="BQR27" s="60"/>
      <c r="BQS27" s="60"/>
      <c r="BQT27" s="60"/>
      <c r="BQU27" s="60"/>
      <c r="BQV27" s="60"/>
      <c r="BQW27" s="60"/>
      <c r="BQX27" s="60"/>
      <c r="BQY27" s="60"/>
      <c r="BQZ27" s="60"/>
      <c r="BRA27" s="60"/>
      <c r="BRB27" s="60"/>
      <c r="BRC27" s="60"/>
      <c r="BRD27" s="60"/>
      <c r="BRE27" s="60"/>
      <c r="BRF27" s="60"/>
      <c r="BRG27" s="60"/>
      <c r="BRH27" s="60"/>
      <c r="BRI27" s="60"/>
      <c r="BRJ27" s="60"/>
      <c r="BRK27" s="60"/>
      <c r="BRL27" s="60"/>
      <c r="BRM27" s="60"/>
      <c r="BRN27" s="60"/>
      <c r="BRO27" s="60"/>
      <c r="BRP27" s="60"/>
      <c r="BRQ27" s="60"/>
      <c r="BRR27" s="60"/>
      <c r="BRS27" s="60"/>
      <c r="BRT27" s="60"/>
      <c r="BRU27" s="60"/>
      <c r="BRV27" s="60"/>
      <c r="BRW27" s="60"/>
      <c r="BRX27" s="60"/>
      <c r="BRY27" s="60"/>
      <c r="BRZ27" s="60"/>
      <c r="BSA27" s="60"/>
      <c r="BSB27" s="60"/>
      <c r="BSC27" s="60"/>
      <c r="BSD27" s="60"/>
      <c r="BSE27" s="60"/>
      <c r="BSF27" s="60"/>
      <c r="BSG27" s="60"/>
      <c r="BSH27" s="60"/>
      <c r="BSI27" s="60"/>
      <c r="BSJ27" s="60"/>
      <c r="BSK27" s="60"/>
      <c r="BSL27" s="60"/>
      <c r="BSM27" s="60"/>
      <c r="BSN27" s="60"/>
      <c r="BSO27" s="60"/>
      <c r="BSP27" s="60"/>
      <c r="BSQ27" s="60"/>
      <c r="BSR27" s="60"/>
      <c r="BSS27" s="60"/>
      <c r="BST27" s="60"/>
      <c r="BSU27" s="60"/>
      <c r="BSV27" s="60"/>
      <c r="BSW27" s="60"/>
      <c r="BSX27" s="60"/>
      <c r="BSY27" s="60"/>
      <c r="BSZ27" s="60"/>
      <c r="BTA27" s="60"/>
      <c r="BTB27" s="60"/>
      <c r="BTC27" s="60"/>
      <c r="BTD27" s="60"/>
      <c r="BTE27" s="60"/>
      <c r="BTF27" s="60"/>
      <c r="BTG27" s="60"/>
      <c r="BTH27" s="60"/>
      <c r="BTI27" s="60"/>
      <c r="BTJ27" s="60"/>
      <c r="BTK27" s="60"/>
      <c r="BTL27" s="60"/>
      <c r="BTM27" s="60"/>
      <c r="BTN27" s="60"/>
      <c r="BTO27" s="60"/>
      <c r="BTP27" s="60"/>
      <c r="BTQ27" s="60"/>
      <c r="BTR27" s="60"/>
      <c r="BTS27" s="60"/>
      <c r="BTT27" s="60"/>
      <c r="BTU27" s="60"/>
      <c r="BTV27" s="60"/>
      <c r="BTW27" s="60"/>
      <c r="BTX27" s="60"/>
      <c r="BTY27" s="60"/>
      <c r="BTZ27" s="60"/>
      <c r="BUA27" s="60"/>
      <c r="BUB27" s="60"/>
      <c r="BUC27" s="60"/>
      <c r="BUD27" s="60"/>
      <c r="BUE27" s="60"/>
      <c r="BUF27" s="60"/>
      <c r="BUG27" s="60"/>
      <c r="BUH27" s="60"/>
      <c r="BUI27" s="60"/>
      <c r="BUJ27" s="60"/>
      <c r="BUK27" s="60"/>
      <c r="BUL27" s="60"/>
      <c r="BUM27" s="60"/>
      <c r="BUN27" s="60"/>
      <c r="BUO27" s="60"/>
      <c r="BUP27" s="60"/>
      <c r="BUQ27" s="60"/>
      <c r="BUR27" s="60"/>
      <c r="BUS27" s="60"/>
      <c r="BUT27" s="60"/>
      <c r="BUU27" s="60"/>
      <c r="BUV27" s="60"/>
      <c r="BUW27" s="60"/>
      <c r="BUX27" s="60"/>
      <c r="BUY27" s="60"/>
      <c r="BUZ27" s="60"/>
      <c r="BVA27" s="60"/>
      <c r="BVB27" s="60"/>
      <c r="BVC27" s="60"/>
      <c r="BVD27" s="60"/>
      <c r="BVE27" s="60"/>
      <c r="BVF27" s="60"/>
      <c r="BVG27" s="60"/>
      <c r="BVH27" s="60"/>
      <c r="BVI27" s="60"/>
      <c r="BVJ27" s="60"/>
      <c r="BVK27" s="60"/>
      <c r="BVL27" s="60"/>
      <c r="BVM27" s="60"/>
      <c r="BVN27" s="60"/>
      <c r="BVO27" s="60"/>
      <c r="BVP27" s="60"/>
      <c r="BVQ27" s="60"/>
      <c r="BVR27" s="60"/>
      <c r="BVS27" s="60"/>
      <c r="BVT27" s="60"/>
      <c r="BVU27" s="60"/>
      <c r="BVV27" s="60"/>
      <c r="BVW27" s="60"/>
      <c r="BVX27" s="60"/>
      <c r="BVY27" s="60"/>
      <c r="BVZ27" s="60"/>
      <c r="BWA27" s="60"/>
      <c r="BWB27" s="60"/>
      <c r="BWC27" s="60"/>
      <c r="BWD27" s="60"/>
      <c r="BWE27" s="60"/>
      <c r="BWF27" s="60"/>
      <c r="BWG27" s="60"/>
      <c r="BWH27" s="60"/>
      <c r="BWI27" s="60"/>
      <c r="BWJ27" s="60"/>
      <c r="BWK27" s="60"/>
      <c r="BWL27" s="60"/>
      <c r="BWM27" s="60"/>
      <c r="BWN27" s="60"/>
      <c r="BWO27" s="60"/>
      <c r="BWP27" s="60"/>
      <c r="BWQ27" s="60"/>
      <c r="BWR27" s="60"/>
      <c r="BWS27" s="60"/>
      <c r="BWT27" s="60"/>
      <c r="BWU27" s="60"/>
      <c r="BWV27" s="60"/>
      <c r="BWW27" s="60"/>
      <c r="BWX27" s="60"/>
      <c r="BWY27" s="60"/>
      <c r="BWZ27" s="60"/>
      <c r="BXA27" s="60"/>
      <c r="BXB27" s="60"/>
      <c r="BXC27" s="60"/>
      <c r="BXD27" s="60"/>
      <c r="BXE27" s="60"/>
      <c r="BXF27" s="60"/>
      <c r="BXG27" s="60"/>
      <c r="BXH27" s="60"/>
      <c r="BXI27" s="60"/>
      <c r="BXJ27" s="60"/>
      <c r="BXK27" s="60"/>
      <c r="BXL27" s="60"/>
      <c r="BXM27" s="60"/>
      <c r="BXN27" s="60"/>
      <c r="BXO27" s="60"/>
      <c r="BXP27" s="60"/>
      <c r="BXQ27" s="60"/>
      <c r="BXR27" s="60"/>
      <c r="BXS27" s="60"/>
      <c r="BXT27" s="60"/>
      <c r="BXU27" s="60"/>
      <c r="BXV27" s="60"/>
      <c r="BXW27" s="60"/>
      <c r="BXX27" s="60"/>
      <c r="BXY27" s="60"/>
      <c r="BXZ27" s="60"/>
      <c r="BYA27" s="60"/>
      <c r="BYB27" s="60"/>
      <c r="BYC27" s="60"/>
      <c r="BYD27" s="60"/>
      <c r="BYE27" s="60"/>
      <c r="BYF27" s="60"/>
      <c r="BYG27" s="60"/>
      <c r="BYH27" s="60"/>
      <c r="BYI27" s="60"/>
      <c r="BYJ27" s="60"/>
      <c r="BYK27" s="60"/>
      <c r="BYL27" s="60"/>
      <c r="BYM27" s="60"/>
      <c r="BYN27" s="60"/>
      <c r="BYO27" s="60"/>
      <c r="BYP27" s="60"/>
      <c r="BYQ27" s="60"/>
      <c r="BYR27" s="60"/>
      <c r="BYS27" s="60"/>
      <c r="BYT27" s="60"/>
      <c r="BYU27" s="60"/>
      <c r="BYV27" s="60"/>
      <c r="BYW27" s="60"/>
      <c r="BYX27" s="60"/>
      <c r="BYY27" s="60"/>
      <c r="BYZ27" s="60"/>
      <c r="BZA27" s="60"/>
      <c r="BZB27" s="60"/>
      <c r="BZC27" s="60"/>
      <c r="BZD27" s="60"/>
      <c r="BZE27" s="60"/>
      <c r="BZF27" s="60"/>
      <c r="BZG27" s="60"/>
      <c r="BZH27" s="60"/>
      <c r="BZI27" s="60"/>
      <c r="BZJ27" s="60"/>
      <c r="BZK27" s="60"/>
      <c r="BZL27" s="60"/>
      <c r="BZM27" s="60"/>
      <c r="BZN27" s="60"/>
      <c r="BZO27" s="60"/>
      <c r="BZP27" s="60"/>
      <c r="BZQ27" s="60"/>
      <c r="BZR27" s="60"/>
      <c r="BZS27" s="60"/>
      <c r="BZT27" s="60"/>
      <c r="BZU27" s="60"/>
      <c r="BZV27" s="60"/>
      <c r="BZW27" s="60"/>
      <c r="BZX27" s="60"/>
      <c r="BZY27" s="60"/>
      <c r="BZZ27" s="60"/>
      <c r="CAA27" s="60"/>
      <c r="CAB27" s="60"/>
      <c r="CAC27" s="60"/>
      <c r="CAD27" s="60"/>
      <c r="CAE27" s="60"/>
      <c r="CAF27" s="60"/>
      <c r="CAG27" s="60"/>
      <c r="CAH27" s="60"/>
      <c r="CAI27" s="60"/>
      <c r="CAJ27" s="60"/>
      <c r="CAK27" s="60"/>
      <c r="CAL27" s="60"/>
      <c r="CAM27" s="60"/>
      <c r="CAN27" s="60"/>
      <c r="CAO27" s="60"/>
      <c r="CAP27" s="60"/>
      <c r="CAQ27" s="60"/>
      <c r="CAR27" s="60"/>
      <c r="CAS27" s="60"/>
      <c r="CAT27" s="60"/>
      <c r="CAU27" s="60"/>
      <c r="CAV27" s="60"/>
      <c r="CAW27" s="60"/>
      <c r="CAX27" s="60"/>
      <c r="CAY27" s="60"/>
      <c r="CAZ27" s="60"/>
      <c r="CBA27" s="60"/>
      <c r="CBB27" s="60"/>
      <c r="CBC27" s="60"/>
      <c r="CBD27" s="60"/>
      <c r="CBE27" s="60"/>
      <c r="CBF27" s="60"/>
      <c r="CBG27" s="60"/>
      <c r="CBH27" s="60"/>
      <c r="CBI27" s="60"/>
      <c r="CBJ27" s="60"/>
      <c r="CBK27" s="60"/>
      <c r="CBL27" s="60"/>
      <c r="CBM27" s="60"/>
      <c r="CBN27" s="60"/>
      <c r="CBO27" s="60"/>
      <c r="CBP27" s="60"/>
      <c r="CBQ27" s="60"/>
      <c r="CBR27" s="60"/>
      <c r="CBS27" s="60"/>
      <c r="CBT27" s="60"/>
      <c r="CBU27" s="60"/>
      <c r="CBV27" s="60"/>
      <c r="CBW27" s="60"/>
      <c r="CBX27" s="60"/>
      <c r="CBY27" s="60"/>
      <c r="CBZ27" s="60"/>
      <c r="CCA27" s="60"/>
      <c r="CCB27" s="60"/>
      <c r="CCC27" s="60"/>
      <c r="CCD27" s="60"/>
      <c r="CCE27" s="60"/>
      <c r="CCF27" s="60"/>
      <c r="CCG27" s="60"/>
      <c r="CCH27" s="60"/>
      <c r="CCI27" s="60"/>
      <c r="CCJ27" s="60"/>
      <c r="CCK27" s="60"/>
      <c r="CCL27" s="60"/>
      <c r="CCM27" s="60"/>
      <c r="CCN27" s="60"/>
      <c r="CCO27" s="60"/>
      <c r="CCP27" s="60"/>
      <c r="CCQ27" s="60"/>
      <c r="CCR27" s="60"/>
      <c r="CCS27" s="60"/>
      <c r="CCT27" s="60"/>
      <c r="CCU27" s="60"/>
      <c r="CCV27" s="60"/>
      <c r="CCW27" s="60"/>
      <c r="CCX27" s="60"/>
      <c r="CCY27" s="60"/>
      <c r="CCZ27" s="60"/>
      <c r="CDA27" s="60"/>
      <c r="CDB27" s="60"/>
      <c r="CDC27" s="60"/>
      <c r="CDD27" s="60"/>
      <c r="CDE27" s="60"/>
      <c r="CDF27" s="60"/>
      <c r="CDG27" s="60"/>
      <c r="CDH27" s="60"/>
      <c r="CDI27" s="60"/>
      <c r="CDJ27" s="60"/>
      <c r="CDK27" s="60"/>
      <c r="CDL27" s="60"/>
      <c r="CDM27" s="60"/>
      <c r="CDN27" s="60"/>
      <c r="CDO27" s="60"/>
      <c r="CDP27" s="60"/>
      <c r="CDQ27" s="60"/>
      <c r="CDR27" s="60"/>
      <c r="CDS27" s="60"/>
      <c r="CDT27" s="60"/>
      <c r="CDU27" s="60"/>
      <c r="CDV27" s="60"/>
      <c r="CDW27" s="60"/>
      <c r="CDX27" s="60"/>
      <c r="CDY27" s="60"/>
      <c r="CDZ27" s="60"/>
      <c r="CEA27" s="60"/>
      <c r="CEB27" s="60"/>
      <c r="CEC27" s="60"/>
      <c r="CED27" s="60"/>
      <c r="CEE27" s="60"/>
      <c r="CEF27" s="60"/>
      <c r="CEG27" s="60"/>
      <c r="CEH27" s="60"/>
      <c r="CEI27" s="60"/>
      <c r="CEJ27" s="60"/>
      <c r="CEK27" s="60"/>
      <c r="CEL27" s="60"/>
      <c r="CEM27" s="60"/>
      <c r="CEN27" s="60"/>
      <c r="CEO27" s="60"/>
      <c r="CEP27" s="60"/>
      <c r="CEQ27" s="60"/>
      <c r="CER27" s="60"/>
      <c r="CES27" s="60"/>
      <c r="CET27" s="60"/>
      <c r="CEU27" s="60"/>
      <c r="CEV27" s="60"/>
      <c r="CEW27" s="60"/>
      <c r="CEX27" s="60"/>
      <c r="CEY27" s="60"/>
      <c r="CEZ27" s="60"/>
      <c r="CFA27" s="60"/>
      <c r="CFB27" s="60"/>
      <c r="CFC27" s="60"/>
      <c r="CFD27" s="60"/>
      <c r="CFE27" s="60"/>
      <c r="CFF27" s="60"/>
      <c r="CFG27" s="60"/>
      <c r="CFH27" s="60"/>
      <c r="CFI27" s="60"/>
      <c r="CFJ27" s="60"/>
      <c r="CFK27" s="60"/>
      <c r="CFL27" s="60"/>
      <c r="CFM27" s="60"/>
      <c r="CFN27" s="60"/>
      <c r="CFO27" s="60"/>
      <c r="CFP27" s="60"/>
      <c r="CFQ27" s="60"/>
      <c r="CFR27" s="60"/>
      <c r="CFS27" s="60"/>
      <c r="CFT27" s="60"/>
      <c r="CFU27" s="60"/>
      <c r="CFV27" s="60"/>
      <c r="CFW27" s="60"/>
      <c r="CFX27" s="60"/>
      <c r="CFY27" s="60"/>
      <c r="CFZ27" s="60"/>
      <c r="CGA27" s="60"/>
      <c r="CGB27" s="60"/>
      <c r="CGC27" s="60"/>
      <c r="CGD27" s="60"/>
      <c r="CGE27" s="60"/>
      <c r="CGF27" s="60"/>
      <c r="CGG27" s="60"/>
      <c r="CGH27" s="60"/>
      <c r="CGI27" s="60"/>
      <c r="CGJ27" s="60"/>
      <c r="CGK27" s="60"/>
      <c r="CGL27" s="60"/>
      <c r="CGM27" s="60"/>
      <c r="CGN27" s="60"/>
      <c r="CGO27" s="60"/>
      <c r="CGP27" s="60"/>
      <c r="CGQ27" s="60"/>
      <c r="CGR27" s="60"/>
      <c r="CGS27" s="60"/>
      <c r="CGT27" s="60"/>
      <c r="CGU27" s="60"/>
      <c r="CGV27" s="60"/>
      <c r="CGW27" s="60"/>
      <c r="CGX27" s="60"/>
      <c r="CGY27" s="60"/>
      <c r="CGZ27" s="60"/>
      <c r="CHA27" s="60"/>
      <c r="CHB27" s="60"/>
      <c r="CHC27" s="60"/>
      <c r="CHD27" s="60"/>
      <c r="CHE27" s="60"/>
      <c r="CHF27" s="60"/>
      <c r="CHG27" s="60"/>
      <c r="CHH27" s="60"/>
      <c r="CHI27" s="60"/>
      <c r="CHJ27" s="60"/>
      <c r="CHK27" s="60"/>
      <c r="CHL27" s="60"/>
      <c r="CHM27" s="60"/>
      <c r="CHN27" s="60"/>
      <c r="CHO27" s="60"/>
      <c r="CHP27" s="60"/>
      <c r="CHQ27" s="60"/>
      <c r="CHR27" s="60"/>
      <c r="CHS27" s="60"/>
      <c r="CHT27" s="60"/>
      <c r="CHU27" s="60"/>
      <c r="CHV27" s="60"/>
      <c r="CHW27" s="60"/>
      <c r="CHX27" s="60"/>
      <c r="CHY27" s="60"/>
      <c r="CHZ27" s="60"/>
      <c r="CIA27" s="60"/>
      <c r="CIB27" s="60"/>
      <c r="CIC27" s="60"/>
      <c r="CID27" s="60"/>
      <c r="CIE27" s="60"/>
      <c r="CIF27" s="60"/>
      <c r="CIG27" s="60"/>
      <c r="CIH27" s="60"/>
      <c r="CII27" s="60"/>
      <c r="CIJ27" s="60"/>
      <c r="CIK27" s="60"/>
      <c r="CIL27" s="60"/>
      <c r="CIM27" s="60"/>
      <c r="CIN27" s="60"/>
      <c r="CIO27" s="60"/>
      <c r="CIP27" s="60"/>
      <c r="CIQ27" s="60"/>
      <c r="CIR27" s="60"/>
      <c r="CIS27" s="60"/>
      <c r="CIT27" s="60"/>
      <c r="CIU27" s="60"/>
      <c r="CIV27" s="60"/>
      <c r="CIW27" s="60"/>
      <c r="CIX27" s="60"/>
      <c r="CIY27" s="60"/>
      <c r="CIZ27" s="60"/>
      <c r="CJA27" s="60"/>
      <c r="CJB27" s="60"/>
      <c r="CJC27" s="60"/>
      <c r="CJD27" s="60"/>
      <c r="CJE27" s="60"/>
      <c r="CJF27" s="60"/>
      <c r="CJG27" s="60"/>
      <c r="CJH27" s="60"/>
      <c r="CJI27" s="60"/>
      <c r="CJJ27" s="60"/>
      <c r="CJK27" s="60"/>
      <c r="CJL27" s="60"/>
      <c r="CJM27" s="60"/>
      <c r="CJN27" s="60"/>
      <c r="CJO27" s="60"/>
      <c r="CJP27" s="60"/>
      <c r="CJQ27" s="60"/>
      <c r="CJR27" s="60"/>
      <c r="CJS27" s="60"/>
      <c r="CJT27" s="60"/>
      <c r="CJU27" s="60"/>
      <c r="CJV27" s="60"/>
      <c r="CJW27" s="60"/>
      <c r="CJX27" s="60"/>
      <c r="CJY27" s="60"/>
      <c r="CJZ27" s="60"/>
      <c r="CKA27" s="60"/>
      <c r="CKB27" s="60"/>
      <c r="CKC27" s="60"/>
      <c r="CKD27" s="60"/>
      <c r="CKE27" s="60"/>
      <c r="CKF27" s="60"/>
      <c r="CKG27" s="60"/>
      <c r="CKH27" s="60"/>
      <c r="CKI27" s="60"/>
      <c r="CKJ27" s="60"/>
      <c r="CKK27" s="60"/>
      <c r="CKL27" s="60"/>
      <c r="CKM27" s="60"/>
      <c r="CKN27" s="60"/>
      <c r="CKO27" s="60"/>
      <c r="CKP27" s="60"/>
      <c r="CKQ27" s="60"/>
      <c r="CKR27" s="60"/>
      <c r="CKS27" s="60"/>
      <c r="CKT27" s="60"/>
      <c r="CKU27" s="60"/>
      <c r="CKV27" s="60"/>
      <c r="CKW27" s="60"/>
      <c r="CKX27" s="60"/>
      <c r="CKY27" s="60"/>
      <c r="CKZ27" s="60"/>
      <c r="CLA27" s="60"/>
      <c r="CLB27" s="60"/>
      <c r="CLC27" s="60"/>
      <c r="CLD27" s="60"/>
      <c r="CLE27" s="60"/>
      <c r="CLF27" s="60"/>
      <c r="CLG27" s="60"/>
      <c r="CLH27" s="60"/>
      <c r="CLI27" s="60"/>
      <c r="CLJ27" s="60"/>
      <c r="CLK27" s="60"/>
      <c r="CLL27" s="60"/>
      <c r="CLM27" s="60"/>
      <c r="CLN27" s="60"/>
      <c r="CLO27" s="60"/>
      <c r="CLP27" s="60"/>
      <c r="CLQ27" s="60"/>
      <c r="CLR27" s="60"/>
      <c r="CLS27" s="60"/>
      <c r="CLT27" s="60"/>
      <c r="CLU27" s="60"/>
      <c r="CLV27" s="60"/>
      <c r="CLW27" s="60"/>
      <c r="CLX27" s="60"/>
      <c r="CLY27" s="60"/>
      <c r="CLZ27" s="60"/>
      <c r="CMA27" s="60"/>
      <c r="CMB27" s="60"/>
      <c r="CMC27" s="60"/>
      <c r="CMD27" s="60"/>
      <c r="CME27" s="60"/>
      <c r="CMF27" s="60"/>
      <c r="CMG27" s="60"/>
      <c r="CMH27" s="60"/>
      <c r="CMI27" s="60"/>
      <c r="CMJ27" s="60"/>
      <c r="CMK27" s="60"/>
      <c r="CML27" s="60"/>
      <c r="CMM27" s="60"/>
      <c r="CMN27" s="60"/>
      <c r="CMO27" s="60"/>
      <c r="CMP27" s="60"/>
      <c r="CMQ27" s="60"/>
      <c r="CMR27" s="60"/>
      <c r="CMS27" s="60"/>
      <c r="CMT27" s="60"/>
      <c r="CMU27" s="60"/>
      <c r="CMV27" s="60"/>
      <c r="CMW27" s="60"/>
      <c r="CMX27" s="60"/>
      <c r="CMY27" s="60"/>
      <c r="CMZ27" s="60"/>
      <c r="CNA27" s="60"/>
      <c r="CNB27" s="60"/>
      <c r="CNC27" s="60"/>
      <c r="CND27" s="60"/>
      <c r="CNE27" s="60"/>
      <c r="CNF27" s="60"/>
      <c r="CNG27" s="60"/>
      <c r="CNH27" s="60"/>
      <c r="CNI27" s="60"/>
      <c r="CNJ27" s="60"/>
      <c r="CNK27" s="60"/>
      <c r="CNL27" s="60"/>
      <c r="CNM27" s="60"/>
      <c r="CNN27" s="60"/>
      <c r="CNO27" s="60"/>
      <c r="CNP27" s="60"/>
      <c r="CNQ27" s="60"/>
      <c r="CNR27" s="60"/>
      <c r="CNS27" s="60"/>
      <c r="CNT27" s="60"/>
      <c r="CNU27" s="60"/>
      <c r="CNV27" s="60"/>
      <c r="CNW27" s="60"/>
      <c r="CNX27" s="60"/>
      <c r="CNY27" s="60"/>
      <c r="CNZ27" s="60"/>
      <c r="COA27" s="60"/>
      <c r="COB27" s="60"/>
      <c r="COC27" s="60"/>
      <c r="COD27" s="60"/>
      <c r="COE27" s="60"/>
      <c r="COF27" s="60"/>
      <c r="COG27" s="60"/>
      <c r="COH27" s="60"/>
      <c r="COI27" s="60"/>
      <c r="COJ27" s="60"/>
      <c r="COK27" s="60"/>
      <c r="COL27" s="60"/>
      <c r="COM27" s="60"/>
      <c r="CON27" s="60"/>
      <c r="COO27" s="60"/>
      <c r="COP27" s="60"/>
      <c r="COQ27" s="60"/>
      <c r="COR27" s="60"/>
      <c r="COS27" s="60"/>
      <c r="COT27" s="60"/>
      <c r="COU27" s="60"/>
      <c r="COV27" s="60"/>
      <c r="COW27" s="60"/>
      <c r="COX27" s="60"/>
      <c r="COY27" s="60"/>
      <c r="COZ27" s="60"/>
      <c r="CPA27" s="60"/>
      <c r="CPB27" s="60"/>
      <c r="CPC27" s="60"/>
      <c r="CPD27" s="60"/>
      <c r="CPE27" s="60"/>
      <c r="CPF27" s="60"/>
      <c r="CPG27" s="60"/>
      <c r="CPH27" s="60"/>
      <c r="CPI27" s="60"/>
      <c r="CPJ27" s="60"/>
      <c r="CPK27" s="60"/>
      <c r="CPL27" s="60"/>
      <c r="CPM27" s="60"/>
      <c r="CPN27" s="60"/>
      <c r="CPO27" s="60"/>
      <c r="CPP27" s="60"/>
      <c r="CPQ27" s="60"/>
      <c r="CPR27" s="60"/>
      <c r="CPS27" s="60"/>
      <c r="CPT27" s="60"/>
      <c r="CPU27" s="60"/>
      <c r="CPV27" s="60"/>
      <c r="CPW27" s="60"/>
      <c r="CPX27" s="60"/>
      <c r="CPY27" s="60"/>
      <c r="CPZ27" s="60"/>
      <c r="CQA27" s="60"/>
      <c r="CQB27" s="60"/>
      <c r="CQC27" s="60"/>
      <c r="CQD27" s="60"/>
      <c r="CQE27" s="60"/>
      <c r="CQF27" s="60"/>
      <c r="CQG27" s="60"/>
      <c r="CQH27" s="60"/>
      <c r="CQI27" s="60"/>
      <c r="CQJ27" s="60"/>
      <c r="CQK27" s="60"/>
      <c r="CQL27" s="60"/>
      <c r="CQM27" s="60"/>
      <c r="CQN27" s="60"/>
      <c r="CQO27" s="60"/>
      <c r="CQP27" s="60"/>
      <c r="CQQ27" s="60"/>
      <c r="CQR27" s="60"/>
      <c r="CQS27" s="60"/>
      <c r="CQT27" s="60"/>
      <c r="CQU27" s="60"/>
      <c r="CQV27" s="60"/>
      <c r="CQW27" s="60"/>
      <c r="CQX27" s="60"/>
      <c r="CQY27" s="60"/>
      <c r="CQZ27" s="60"/>
      <c r="CRA27" s="60"/>
      <c r="CRB27" s="60"/>
      <c r="CRC27" s="60"/>
      <c r="CRD27" s="60"/>
      <c r="CRE27" s="60"/>
      <c r="CRF27" s="60"/>
      <c r="CRG27" s="60"/>
      <c r="CRH27" s="60"/>
      <c r="CRI27" s="60"/>
      <c r="CRJ27" s="60"/>
      <c r="CRK27" s="60"/>
      <c r="CRL27" s="60"/>
      <c r="CRM27" s="60"/>
      <c r="CRN27" s="60"/>
      <c r="CRO27" s="60"/>
      <c r="CRP27" s="60"/>
      <c r="CRQ27" s="60"/>
      <c r="CRR27" s="60"/>
      <c r="CRS27" s="60"/>
      <c r="CRT27" s="60"/>
      <c r="CRU27" s="60"/>
      <c r="CRV27" s="60"/>
      <c r="CRW27" s="60"/>
      <c r="CRX27" s="60"/>
      <c r="CRY27" s="60"/>
      <c r="CRZ27" s="60"/>
      <c r="CSA27" s="60"/>
      <c r="CSB27" s="60"/>
      <c r="CSC27" s="60"/>
      <c r="CSD27" s="60"/>
      <c r="CSE27" s="60"/>
      <c r="CSF27" s="60"/>
      <c r="CSG27" s="60"/>
      <c r="CSH27" s="60"/>
      <c r="CSI27" s="60"/>
      <c r="CSJ27" s="60"/>
      <c r="CSK27" s="60"/>
      <c r="CSL27" s="60"/>
      <c r="CSM27" s="60"/>
      <c r="CSN27" s="60"/>
      <c r="CSO27" s="60"/>
      <c r="CSP27" s="60"/>
      <c r="CSQ27" s="60"/>
      <c r="CSR27" s="60"/>
      <c r="CSS27" s="60"/>
      <c r="CST27" s="60"/>
      <c r="CSU27" s="60"/>
      <c r="CSV27" s="60"/>
      <c r="CSW27" s="60"/>
      <c r="CSX27" s="60"/>
      <c r="CSY27" s="60"/>
      <c r="CSZ27" s="60"/>
      <c r="CTA27" s="60"/>
      <c r="CTB27" s="60"/>
      <c r="CTC27" s="60"/>
      <c r="CTD27" s="60"/>
      <c r="CTE27" s="60"/>
      <c r="CTF27" s="60"/>
      <c r="CTG27" s="60"/>
      <c r="CTH27" s="60"/>
      <c r="CTI27" s="60"/>
      <c r="CTJ27" s="60"/>
      <c r="CTK27" s="60"/>
      <c r="CTL27" s="60"/>
      <c r="CTM27" s="60"/>
      <c r="CTN27" s="60"/>
      <c r="CTO27" s="60"/>
      <c r="CTP27" s="60"/>
      <c r="CTQ27" s="60"/>
      <c r="CTR27" s="60"/>
      <c r="CTS27" s="60"/>
      <c r="CTT27" s="60"/>
      <c r="CTU27" s="60"/>
      <c r="CTV27" s="60"/>
      <c r="CTW27" s="60"/>
      <c r="CTX27" s="60"/>
      <c r="CTY27" s="60"/>
      <c r="CTZ27" s="60"/>
      <c r="CUA27" s="60"/>
      <c r="CUB27" s="60"/>
      <c r="CUC27" s="60"/>
      <c r="CUD27" s="60"/>
      <c r="CUE27" s="60"/>
      <c r="CUF27" s="60"/>
      <c r="CUG27" s="60"/>
      <c r="CUH27" s="60"/>
      <c r="CUI27" s="60"/>
      <c r="CUJ27" s="60"/>
      <c r="CUK27" s="60"/>
      <c r="CUL27" s="60"/>
      <c r="CUM27" s="60"/>
      <c r="CUN27" s="60"/>
      <c r="CUO27" s="60"/>
      <c r="CUP27" s="60"/>
      <c r="CUQ27" s="60"/>
      <c r="CUR27" s="60"/>
      <c r="CUS27" s="60"/>
      <c r="CUT27" s="60"/>
      <c r="CUU27" s="60"/>
      <c r="CUV27" s="60"/>
      <c r="CUW27" s="60"/>
      <c r="CUX27" s="60"/>
      <c r="CUY27" s="60"/>
      <c r="CUZ27" s="60"/>
      <c r="CVA27" s="60"/>
      <c r="CVB27" s="60"/>
      <c r="CVC27" s="60"/>
      <c r="CVD27" s="60"/>
      <c r="CVE27" s="60"/>
      <c r="CVF27" s="60"/>
      <c r="CVG27" s="60"/>
      <c r="CVH27" s="60"/>
      <c r="CVI27" s="60"/>
      <c r="CVJ27" s="60"/>
      <c r="CVK27" s="60"/>
      <c r="CVL27" s="60"/>
      <c r="CVM27" s="60"/>
      <c r="CVN27" s="60"/>
      <c r="CVO27" s="60"/>
      <c r="CVP27" s="60"/>
      <c r="CVQ27" s="60"/>
      <c r="CVR27" s="60"/>
      <c r="CVS27" s="60"/>
      <c r="CVT27" s="60"/>
      <c r="CVU27" s="60"/>
      <c r="CVV27" s="60"/>
      <c r="CVW27" s="60"/>
      <c r="CVX27" s="60"/>
      <c r="CVY27" s="60"/>
      <c r="CVZ27" s="60"/>
      <c r="CWA27" s="60"/>
      <c r="CWB27" s="60"/>
      <c r="CWC27" s="60"/>
      <c r="CWD27" s="60"/>
      <c r="CWE27" s="60"/>
      <c r="CWF27" s="60"/>
      <c r="CWG27" s="60"/>
      <c r="CWH27" s="60"/>
      <c r="CWI27" s="60"/>
      <c r="CWJ27" s="60"/>
      <c r="CWK27" s="60"/>
      <c r="CWL27" s="60"/>
      <c r="CWM27" s="60"/>
      <c r="CWN27" s="60"/>
      <c r="CWO27" s="60"/>
      <c r="CWP27" s="60"/>
      <c r="CWQ27" s="60"/>
      <c r="CWR27" s="60"/>
      <c r="CWS27" s="60"/>
      <c r="CWT27" s="60"/>
      <c r="CWU27" s="60"/>
      <c r="CWV27" s="60"/>
      <c r="CWW27" s="60"/>
      <c r="CWX27" s="60"/>
      <c r="CWY27" s="60"/>
      <c r="CWZ27" s="60"/>
      <c r="CXA27" s="60"/>
      <c r="CXB27" s="60"/>
      <c r="CXC27" s="60"/>
      <c r="CXD27" s="60"/>
      <c r="CXE27" s="60"/>
      <c r="CXF27" s="60"/>
      <c r="CXG27" s="60"/>
      <c r="CXH27" s="60"/>
      <c r="CXI27" s="60"/>
      <c r="CXJ27" s="60"/>
      <c r="CXK27" s="60"/>
      <c r="CXL27" s="60"/>
      <c r="CXM27" s="60"/>
      <c r="CXN27" s="60"/>
      <c r="CXO27" s="60"/>
      <c r="CXP27" s="60"/>
      <c r="CXQ27" s="60"/>
      <c r="CXR27" s="60"/>
      <c r="CXS27" s="60"/>
      <c r="CXT27" s="60"/>
      <c r="CXU27" s="60"/>
      <c r="CXV27" s="60"/>
      <c r="CXW27" s="60"/>
      <c r="CXX27" s="60"/>
      <c r="CXY27" s="60"/>
      <c r="CXZ27" s="60"/>
      <c r="CYA27" s="60"/>
      <c r="CYB27" s="60"/>
      <c r="CYC27" s="60"/>
      <c r="CYD27" s="60"/>
      <c r="CYE27" s="60"/>
      <c r="CYF27" s="60"/>
      <c r="CYG27" s="60"/>
      <c r="CYH27" s="60"/>
      <c r="CYI27" s="60"/>
      <c r="CYJ27" s="60"/>
      <c r="CYK27" s="60"/>
      <c r="CYL27" s="60"/>
      <c r="CYM27" s="60"/>
      <c r="CYN27" s="60"/>
      <c r="CYO27" s="60"/>
      <c r="CYP27" s="60"/>
      <c r="CYQ27" s="60"/>
      <c r="CYR27" s="60"/>
      <c r="CYS27" s="60"/>
      <c r="CYT27" s="60"/>
      <c r="CYU27" s="60"/>
      <c r="CYV27" s="60"/>
      <c r="CYW27" s="60"/>
      <c r="CYX27" s="60"/>
      <c r="CYY27" s="60"/>
      <c r="CYZ27" s="60"/>
      <c r="CZA27" s="60"/>
      <c r="CZB27" s="60"/>
      <c r="CZC27" s="60"/>
      <c r="CZD27" s="60"/>
      <c r="CZE27" s="60"/>
      <c r="CZF27" s="60"/>
      <c r="CZG27" s="60"/>
      <c r="CZH27" s="60"/>
      <c r="CZI27" s="60"/>
      <c r="CZJ27" s="60"/>
      <c r="CZK27" s="60"/>
      <c r="CZL27" s="60"/>
      <c r="CZM27" s="60"/>
      <c r="CZN27" s="60"/>
      <c r="CZO27" s="60"/>
      <c r="CZP27" s="60"/>
      <c r="CZQ27" s="60"/>
      <c r="CZR27" s="60"/>
      <c r="CZS27" s="60"/>
      <c r="CZT27" s="60"/>
      <c r="CZU27" s="60"/>
      <c r="CZV27" s="60"/>
      <c r="CZW27" s="60"/>
      <c r="CZX27" s="60"/>
      <c r="CZY27" s="60"/>
      <c r="CZZ27" s="60"/>
      <c r="DAA27" s="60"/>
      <c r="DAB27" s="60"/>
      <c r="DAC27" s="60"/>
      <c r="DAD27" s="60"/>
      <c r="DAE27" s="60"/>
      <c r="DAF27" s="60"/>
      <c r="DAG27" s="60"/>
      <c r="DAH27" s="60"/>
      <c r="DAI27" s="60"/>
      <c r="DAJ27" s="60"/>
      <c r="DAK27" s="60"/>
      <c r="DAL27" s="60"/>
      <c r="DAM27" s="60"/>
      <c r="DAN27" s="60"/>
      <c r="DAO27" s="60"/>
      <c r="DAP27" s="60"/>
      <c r="DAQ27" s="60"/>
      <c r="DAR27" s="60"/>
      <c r="DAS27" s="60"/>
      <c r="DAT27" s="60"/>
      <c r="DAU27" s="60"/>
      <c r="DAV27" s="60"/>
      <c r="DAW27" s="60"/>
      <c r="DAX27" s="60"/>
      <c r="DAY27" s="60"/>
      <c r="DAZ27" s="60"/>
      <c r="DBA27" s="60"/>
      <c r="DBB27" s="60"/>
      <c r="DBC27" s="60"/>
      <c r="DBD27" s="60"/>
      <c r="DBE27" s="60"/>
      <c r="DBF27" s="60"/>
      <c r="DBG27" s="60"/>
      <c r="DBH27" s="60"/>
      <c r="DBI27" s="60"/>
      <c r="DBJ27" s="60"/>
      <c r="DBK27" s="60"/>
      <c r="DBL27" s="60"/>
      <c r="DBM27" s="60"/>
      <c r="DBN27" s="60"/>
      <c r="DBO27" s="60"/>
      <c r="DBP27" s="60"/>
      <c r="DBQ27" s="60"/>
      <c r="DBR27" s="60"/>
      <c r="DBS27" s="60"/>
      <c r="DBT27" s="60"/>
      <c r="DBU27" s="60"/>
      <c r="DBV27" s="60"/>
      <c r="DBW27" s="60"/>
      <c r="DBX27" s="60"/>
      <c r="DBY27" s="60"/>
      <c r="DBZ27" s="60"/>
      <c r="DCA27" s="60"/>
      <c r="DCB27" s="60"/>
      <c r="DCC27" s="60"/>
      <c r="DCD27" s="60"/>
      <c r="DCE27" s="60"/>
      <c r="DCF27" s="60"/>
      <c r="DCG27" s="60"/>
      <c r="DCH27" s="60"/>
      <c r="DCI27" s="60"/>
      <c r="DCJ27" s="60"/>
      <c r="DCK27" s="60"/>
      <c r="DCL27" s="60"/>
      <c r="DCM27" s="60"/>
      <c r="DCN27" s="60"/>
      <c r="DCO27" s="60"/>
      <c r="DCP27" s="60"/>
      <c r="DCQ27" s="60"/>
      <c r="DCR27" s="60"/>
      <c r="DCS27" s="60"/>
      <c r="DCT27" s="60"/>
      <c r="DCU27" s="60"/>
      <c r="DCV27" s="60"/>
      <c r="DCW27" s="60"/>
      <c r="DCX27" s="60"/>
      <c r="DCY27" s="60"/>
      <c r="DCZ27" s="60"/>
      <c r="DDA27" s="60"/>
      <c r="DDB27" s="60"/>
      <c r="DDC27" s="60"/>
      <c r="DDD27" s="60"/>
      <c r="DDE27" s="60"/>
      <c r="DDF27" s="60"/>
      <c r="DDG27" s="60"/>
      <c r="DDH27" s="60"/>
      <c r="DDI27" s="60"/>
      <c r="DDJ27" s="60"/>
      <c r="DDK27" s="60"/>
      <c r="DDL27" s="60"/>
      <c r="DDM27" s="60"/>
      <c r="DDN27" s="60"/>
      <c r="DDO27" s="60"/>
      <c r="DDP27" s="60"/>
      <c r="DDQ27" s="60"/>
      <c r="DDR27" s="60"/>
      <c r="DDS27" s="60"/>
      <c r="DDT27" s="60"/>
      <c r="DDU27" s="60"/>
      <c r="DDV27" s="60"/>
      <c r="DDW27" s="60"/>
      <c r="DDX27" s="60"/>
      <c r="DDY27" s="60"/>
      <c r="DDZ27" s="60"/>
      <c r="DEA27" s="60"/>
      <c r="DEB27" s="60"/>
      <c r="DEC27" s="60"/>
      <c r="DED27" s="60"/>
      <c r="DEE27" s="60"/>
      <c r="DEF27" s="60"/>
      <c r="DEG27" s="60"/>
      <c r="DEH27" s="60"/>
      <c r="DEI27" s="60"/>
      <c r="DEJ27" s="60"/>
      <c r="DEK27" s="60"/>
      <c r="DEL27" s="60"/>
      <c r="DEM27" s="60"/>
      <c r="DEN27" s="60"/>
      <c r="DEO27" s="60"/>
      <c r="DEP27" s="60"/>
      <c r="DEQ27" s="60"/>
      <c r="DER27" s="60"/>
      <c r="DES27" s="60"/>
      <c r="DET27" s="60"/>
      <c r="DEU27" s="60"/>
      <c r="DEV27" s="60"/>
      <c r="DEW27" s="60"/>
      <c r="DEX27" s="60"/>
      <c r="DEY27" s="60"/>
      <c r="DEZ27" s="60"/>
      <c r="DFA27" s="60"/>
      <c r="DFB27" s="60"/>
      <c r="DFC27" s="60"/>
      <c r="DFD27" s="60"/>
      <c r="DFE27" s="60"/>
      <c r="DFF27" s="60"/>
      <c r="DFG27" s="60"/>
      <c r="DFH27" s="60"/>
      <c r="DFI27" s="60"/>
      <c r="DFJ27" s="60"/>
      <c r="DFK27" s="60"/>
      <c r="DFL27" s="60"/>
      <c r="DFM27" s="60"/>
      <c r="DFN27" s="60"/>
      <c r="DFO27" s="60"/>
      <c r="DFP27" s="60"/>
      <c r="DFQ27" s="60"/>
      <c r="DFR27" s="60"/>
      <c r="DFS27" s="60"/>
      <c r="DFT27" s="60"/>
      <c r="DFU27" s="60"/>
      <c r="DFV27" s="60"/>
      <c r="DFW27" s="60"/>
      <c r="DFX27" s="60"/>
      <c r="DFY27" s="60"/>
      <c r="DFZ27" s="60"/>
      <c r="DGA27" s="60"/>
      <c r="DGB27" s="60"/>
      <c r="DGC27" s="60"/>
      <c r="DGD27" s="60"/>
      <c r="DGE27" s="60"/>
      <c r="DGF27" s="60"/>
      <c r="DGG27" s="60"/>
      <c r="DGH27" s="60"/>
      <c r="DGI27" s="60"/>
      <c r="DGJ27" s="60"/>
      <c r="DGK27" s="60"/>
      <c r="DGL27" s="60"/>
      <c r="DGM27" s="60"/>
      <c r="DGN27" s="60"/>
      <c r="DGO27" s="60"/>
      <c r="DGP27" s="60"/>
      <c r="DGQ27" s="60"/>
      <c r="DGR27" s="60"/>
      <c r="DGS27" s="60"/>
      <c r="DGT27" s="60"/>
      <c r="DGU27" s="60"/>
      <c r="DGV27" s="60"/>
      <c r="DGW27" s="60"/>
      <c r="DGX27" s="60"/>
      <c r="DGY27" s="60"/>
      <c r="DGZ27" s="60"/>
      <c r="DHA27" s="60"/>
      <c r="DHB27" s="60"/>
      <c r="DHC27" s="60"/>
      <c r="DHD27" s="60"/>
      <c r="DHE27" s="60"/>
      <c r="DHF27" s="60"/>
      <c r="DHG27" s="60"/>
      <c r="DHH27" s="60"/>
      <c r="DHI27" s="60"/>
      <c r="DHJ27" s="60"/>
      <c r="DHK27" s="60"/>
      <c r="DHL27" s="60"/>
      <c r="DHM27" s="60"/>
      <c r="DHN27" s="60"/>
      <c r="DHO27" s="60"/>
      <c r="DHP27" s="60"/>
      <c r="DHQ27" s="60"/>
      <c r="DHR27" s="60"/>
      <c r="DHS27" s="60"/>
      <c r="DHT27" s="60"/>
      <c r="DHU27" s="60"/>
      <c r="DHV27" s="60"/>
      <c r="DHW27" s="60"/>
      <c r="DHX27" s="60"/>
      <c r="DHY27" s="60"/>
      <c r="DHZ27" s="60"/>
      <c r="DIA27" s="60"/>
      <c r="DIB27" s="60"/>
      <c r="DIC27" s="60"/>
      <c r="DID27" s="60"/>
      <c r="DIE27" s="60"/>
      <c r="DIF27" s="60"/>
      <c r="DIG27" s="60"/>
      <c r="DIH27" s="60"/>
      <c r="DII27" s="60"/>
      <c r="DIJ27" s="60"/>
      <c r="DIK27" s="60"/>
      <c r="DIL27" s="60"/>
      <c r="DIM27" s="60"/>
      <c r="DIN27" s="60"/>
      <c r="DIO27" s="60"/>
      <c r="DIP27" s="60"/>
      <c r="DIQ27" s="60"/>
      <c r="DIR27" s="60"/>
      <c r="DIS27" s="60"/>
      <c r="DIT27" s="60"/>
      <c r="DIU27" s="60"/>
      <c r="DIV27" s="60"/>
      <c r="DIW27" s="60"/>
      <c r="DIX27" s="60"/>
      <c r="DIY27" s="60"/>
      <c r="DIZ27" s="60"/>
      <c r="DJA27" s="60"/>
      <c r="DJB27" s="60"/>
      <c r="DJC27" s="60"/>
      <c r="DJD27" s="60"/>
      <c r="DJE27" s="60"/>
      <c r="DJF27" s="60"/>
      <c r="DJG27" s="60"/>
      <c r="DJH27" s="60"/>
      <c r="DJI27" s="60"/>
      <c r="DJJ27" s="60"/>
      <c r="DJK27" s="60"/>
      <c r="DJL27" s="60"/>
      <c r="DJM27" s="60"/>
      <c r="DJN27" s="60"/>
      <c r="DJO27" s="60"/>
      <c r="DJP27" s="60"/>
      <c r="DJQ27" s="60"/>
      <c r="DJR27" s="60"/>
      <c r="DJS27" s="60"/>
      <c r="DJT27" s="60"/>
      <c r="DJU27" s="60"/>
      <c r="DJV27" s="60"/>
      <c r="DJW27" s="60"/>
      <c r="DJX27" s="60"/>
      <c r="DJY27" s="60"/>
      <c r="DJZ27" s="60"/>
      <c r="DKA27" s="60"/>
      <c r="DKB27" s="60"/>
      <c r="DKC27" s="60"/>
      <c r="DKD27" s="60"/>
      <c r="DKE27" s="60"/>
      <c r="DKF27" s="60"/>
      <c r="DKG27" s="60"/>
      <c r="DKH27" s="60"/>
      <c r="DKI27" s="60"/>
      <c r="DKJ27" s="60"/>
      <c r="DKK27" s="60"/>
      <c r="DKL27" s="60"/>
      <c r="DKM27" s="60"/>
      <c r="DKN27" s="60"/>
      <c r="DKO27" s="60"/>
      <c r="DKP27" s="60"/>
      <c r="DKQ27" s="60"/>
      <c r="DKR27" s="60"/>
      <c r="DKS27" s="60"/>
      <c r="DKT27" s="60"/>
      <c r="DKU27" s="60"/>
      <c r="DKV27" s="60"/>
      <c r="DKW27" s="60"/>
      <c r="DKX27" s="60"/>
      <c r="DKY27" s="60"/>
      <c r="DKZ27" s="60"/>
      <c r="DLA27" s="60"/>
      <c r="DLB27" s="60"/>
      <c r="DLC27" s="60"/>
      <c r="DLD27" s="60"/>
      <c r="DLE27" s="60"/>
      <c r="DLF27" s="60"/>
      <c r="DLG27" s="60"/>
      <c r="DLH27" s="60"/>
      <c r="DLI27" s="60"/>
      <c r="DLJ27" s="60"/>
      <c r="DLK27" s="60"/>
      <c r="DLL27" s="60"/>
      <c r="DLM27" s="60"/>
      <c r="DLN27" s="60"/>
      <c r="DLO27" s="60"/>
      <c r="DLP27" s="60"/>
      <c r="DLQ27" s="60"/>
      <c r="DLR27" s="60"/>
      <c r="DLS27" s="60"/>
      <c r="DLT27" s="60"/>
      <c r="DLU27" s="60"/>
      <c r="DLV27" s="60"/>
      <c r="DLW27" s="60"/>
      <c r="DLX27" s="60"/>
      <c r="DLY27" s="60"/>
      <c r="DLZ27" s="60"/>
      <c r="DMA27" s="60"/>
      <c r="DMB27" s="60"/>
      <c r="DMC27" s="60"/>
      <c r="DMD27" s="60"/>
      <c r="DME27" s="60"/>
      <c r="DMF27" s="60"/>
      <c r="DMG27" s="60"/>
      <c r="DMH27" s="60"/>
      <c r="DMI27" s="60"/>
      <c r="DMJ27" s="60"/>
      <c r="DMK27" s="60"/>
      <c r="DML27" s="60"/>
      <c r="DMM27" s="60"/>
      <c r="DMN27" s="60"/>
      <c r="DMO27" s="60"/>
      <c r="DMP27" s="60"/>
      <c r="DMQ27" s="60"/>
      <c r="DMR27" s="60"/>
      <c r="DMS27" s="60"/>
      <c r="DMT27" s="60"/>
      <c r="DMU27" s="60"/>
      <c r="DMV27" s="60"/>
      <c r="DMW27" s="60"/>
      <c r="DMX27" s="60"/>
      <c r="DMY27" s="60"/>
      <c r="DMZ27" s="60"/>
      <c r="DNA27" s="60"/>
      <c r="DNB27" s="60"/>
      <c r="DNC27" s="60"/>
      <c r="DND27" s="60"/>
      <c r="DNE27" s="60"/>
      <c r="DNF27" s="60"/>
      <c r="DNG27" s="60"/>
      <c r="DNH27" s="60"/>
      <c r="DNI27" s="60"/>
      <c r="DNJ27" s="60"/>
      <c r="DNK27" s="60"/>
      <c r="DNL27" s="60"/>
      <c r="DNM27" s="60"/>
      <c r="DNN27" s="60"/>
      <c r="DNO27" s="60"/>
      <c r="DNP27" s="60"/>
      <c r="DNQ27" s="60"/>
      <c r="DNR27" s="60"/>
      <c r="DNS27" s="60"/>
      <c r="DNT27" s="60"/>
      <c r="DNU27" s="60"/>
      <c r="DNV27" s="60"/>
      <c r="DNW27" s="60"/>
      <c r="DNX27" s="60"/>
      <c r="DNY27" s="60"/>
      <c r="DNZ27" s="60"/>
      <c r="DOA27" s="60"/>
      <c r="DOB27" s="60"/>
      <c r="DOC27" s="60"/>
      <c r="DOD27" s="60"/>
      <c r="DOE27" s="60"/>
      <c r="DOF27" s="60"/>
      <c r="DOG27" s="60"/>
      <c r="DOH27" s="60"/>
      <c r="DOI27" s="60"/>
      <c r="DOJ27" s="60"/>
      <c r="DOK27" s="60"/>
      <c r="DOL27" s="60"/>
      <c r="DOM27" s="60"/>
      <c r="DON27" s="60"/>
      <c r="DOO27" s="60"/>
      <c r="DOP27" s="60"/>
      <c r="DOQ27" s="60"/>
      <c r="DOR27" s="60"/>
      <c r="DOS27" s="60"/>
      <c r="DOT27" s="60"/>
      <c r="DOU27" s="60"/>
      <c r="DOV27" s="60"/>
      <c r="DOW27" s="60"/>
      <c r="DOX27" s="60"/>
      <c r="DOY27" s="60"/>
      <c r="DOZ27" s="60"/>
      <c r="DPA27" s="60"/>
      <c r="DPB27" s="60"/>
      <c r="DPC27" s="60"/>
      <c r="DPD27" s="60"/>
      <c r="DPE27" s="60"/>
      <c r="DPF27" s="60"/>
      <c r="DPG27" s="60"/>
      <c r="DPH27" s="60"/>
      <c r="DPI27" s="60"/>
      <c r="DPJ27" s="60"/>
      <c r="DPK27" s="60"/>
      <c r="DPL27" s="60"/>
      <c r="DPM27" s="60"/>
      <c r="DPN27" s="60"/>
      <c r="DPO27" s="60"/>
      <c r="DPP27" s="60"/>
      <c r="DPQ27" s="60"/>
      <c r="DPR27" s="60"/>
      <c r="DPS27" s="60"/>
      <c r="DPT27" s="60"/>
      <c r="DPU27" s="60"/>
      <c r="DPV27" s="60"/>
      <c r="DPW27" s="60"/>
      <c r="DPX27" s="60"/>
      <c r="DPY27" s="60"/>
      <c r="DPZ27" s="60"/>
      <c r="DQA27" s="60"/>
      <c r="DQB27" s="60"/>
      <c r="DQC27" s="60"/>
      <c r="DQD27" s="60"/>
      <c r="DQE27" s="60"/>
      <c r="DQF27" s="60"/>
      <c r="DQG27" s="60"/>
      <c r="DQH27" s="60"/>
      <c r="DQI27" s="60"/>
      <c r="DQJ27" s="60"/>
      <c r="DQK27" s="60"/>
      <c r="DQL27" s="60"/>
      <c r="DQM27" s="60"/>
      <c r="DQN27" s="60"/>
      <c r="DQO27" s="60"/>
      <c r="DQP27" s="60"/>
      <c r="DQQ27" s="60"/>
      <c r="DQR27" s="60"/>
      <c r="DQS27" s="60"/>
      <c r="DQT27" s="60"/>
      <c r="DQU27" s="60"/>
      <c r="DQV27" s="60"/>
      <c r="DQW27" s="60"/>
      <c r="DQX27" s="60"/>
      <c r="DQY27" s="60"/>
      <c r="DQZ27" s="60"/>
      <c r="DRA27" s="60"/>
      <c r="DRB27" s="60"/>
      <c r="DRC27" s="60"/>
      <c r="DRD27" s="60"/>
      <c r="DRE27" s="60"/>
      <c r="DRF27" s="60"/>
      <c r="DRG27" s="60"/>
      <c r="DRH27" s="60"/>
      <c r="DRI27" s="60"/>
      <c r="DRJ27" s="60"/>
      <c r="DRK27" s="60"/>
      <c r="DRL27" s="60"/>
      <c r="DRM27" s="60"/>
      <c r="DRN27" s="60"/>
      <c r="DRO27" s="60"/>
      <c r="DRP27" s="60"/>
      <c r="DRQ27" s="60"/>
      <c r="DRR27" s="60"/>
      <c r="DRS27" s="60"/>
      <c r="DRT27" s="60"/>
      <c r="DRU27" s="60"/>
      <c r="DRV27" s="60"/>
      <c r="DRW27" s="60"/>
      <c r="DRX27" s="60"/>
      <c r="DRY27" s="60"/>
      <c r="DRZ27" s="60"/>
      <c r="DSA27" s="60"/>
      <c r="DSB27" s="60"/>
      <c r="DSC27" s="60"/>
      <c r="DSD27" s="60"/>
      <c r="DSE27" s="60"/>
      <c r="DSF27" s="60"/>
      <c r="DSG27" s="60"/>
      <c r="DSH27" s="60"/>
      <c r="DSI27" s="60"/>
      <c r="DSJ27" s="60"/>
      <c r="DSK27" s="60"/>
      <c r="DSL27" s="60"/>
      <c r="DSM27" s="60"/>
      <c r="DSN27" s="60"/>
      <c r="DSO27" s="60"/>
      <c r="DSP27" s="60"/>
      <c r="DSQ27" s="60"/>
      <c r="DSR27" s="60"/>
      <c r="DSS27" s="60"/>
      <c r="DST27" s="60"/>
      <c r="DSU27" s="60"/>
      <c r="DSV27" s="60"/>
      <c r="DSW27" s="60"/>
      <c r="DSX27" s="60"/>
      <c r="DSY27" s="60"/>
      <c r="DSZ27" s="60"/>
      <c r="DTA27" s="60"/>
      <c r="DTB27" s="60"/>
      <c r="DTC27" s="60"/>
      <c r="DTD27" s="60"/>
      <c r="DTE27" s="60"/>
      <c r="DTF27" s="60"/>
      <c r="DTG27" s="60"/>
      <c r="DTH27" s="60"/>
      <c r="DTI27" s="60"/>
      <c r="DTJ27" s="60"/>
      <c r="DTK27" s="60"/>
      <c r="DTL27" s="60"/>
      <c r="DTM27" s="60"/>
      <c r="DTN27" s="60"/>
      <c r="DTO27" s="60"/>
      <c r="DTP27" s="60"/>
      <c r="DTQ27" s="60"/>
      <c r="DTR27" s="60"/>
      <c r="DTS27" s="60"/>
      <c r="DTT27" s="60"/>
      <c r="DTU27" s="60"/>
      <c r="DTV27" s="60"/>
      <c r="DTW27" s="60"/>
      <c r="DTX27" s="60"/>
      <c r="DTY27" s="60"/>
      <c r="DTZ27" s="60"/>
      <c r="DUA27" s="60"/>
      <c r="DUB27" s="60"/>
      <c r="DUC27" s="60"/>
      <c r="DUD27" s="60"/>
      <c r="DUE27" s="60"/>
      <c r="DUF27" s="60"/>
      <c r="DUG27" s="60"/>
      <c r="DUH27" s="60"/>
      <c r="DUI27" s="60"/>
      <c r="DUJ27" s="60"/>
      <c r="DUK27" s="60"/>
      <c r="DUL27" s="60"/>
      <c r="DUM27" s="60"/>
      <c r="DUN27" s="60"/>
      <c r="DUO27" s="60"/>
      <c r="DUP27" s="60"/>
      <c r="DUQ27" s="60"/>
      <c r="DUR27" s="60"/>
      <c r="DUS27" s="60"/>
      <c r="DUT27" s="60"/>
      <c r="DUU27" s="60"/>
      <c r="DUV27" s="60"/>
      <c r="DUW27" s="60"/>
      <c r="DUX27" s="60"/>
      <c r="DUY27" s="60"/>
      <c r="DUZ27" s="60"/>
      <c r="DVA27" s="60"/>
      <c r="DVB27" s="60"/>
      <c r="DVC27" s="60"/>
      <c r="DVD27" s="60"/>
      <c r="DVE27" s="60"/>
      <c r="DVF27" s="60"/>
      <c r="DVG27" s="60"/>
      <c r="DVH27" s="60"/>
      <c r="DVI27" s="60"/>
      <c r="DVJ27" s="60"/>
      <c r="DVK27" s="60"/>
      <c r="DVL27" s="60"/>
      <c r="DVM27" s="60"/>
      <c r="DVN27" s="60"/>
      <c r="DVO27" s="60"/>
      <c r="DVP27" s="60"/>
      <c r="DVQ27" s="60"/>
      <c r="DVR27" s="60"/>
      <c r="DVS27" s="60"/>
      <c r="DVT27" s="60"/>
      <c r="DVU27" s="60"/>
      <c r="DVV27" s="60"/>
      <c r="DVW27" s="60"/>
      <c r="DVX27" s="60"/>
      <c r="DVY27" s="60"/>
      <c r="DVZ27" s="60"/>
      <c r="DWA27" s="60"/>
      <c r="DWB27" s="60"/>
      <c r="DWC27" s="60"/>
      <c r="DWD27" s="60"/>
      <c r="DWE27" s="60"/>
      <c r="DWF27" s="60"/>
      <c r="DWG27" s="60"/>
      <c r="DWH27" s="60"/>
      <c r="DWI27" s="60"/>
      <c r="DWJ27" s="60"/>
      <c r="DWK27" s="60"/>
      <c r="DWL27" s="60"/>
      <c r="DWM27" s="60"/>
      <c r="DWN27" s="60"/>
      <c r="DWO27" s="60"/>
      <c r="DWP27" s="60"/>
      <c r="DWQ27" s="60"/>
      <c r="DWR27" s="60"/>
      <c r="DWS27" s="60"/>
      <c r="DWT27" s="60"/>
      <c r="DWU27" s="60"/>
      <c r="DWV27" s="60"/>
      <c r="DWW27" s="60"/>
      <c r="DWX27" s="60"/>
      <c r="DWY27" s="60"/>
      <c r="DWZ27" s="60"/>
      <c r="DXA27" s="60"/>
      <c r="DXB27" s="60"/>
      <c r="DXC27" s="60"/>
      <c r="DXD27" s="60"/>
      <c r="DXE27" s="60"/>
      <c r="DXF27" s="60"/>
      <c r="DXG27" s="60"/>
      <c r="DXH27" s="60"/>
      <c r="DXI27" s="60"/>
      <c r="DXJ27" s="60"/>
      <c r="DXK27" s="60"/>
      <c r="DXL27" s="60"/>
      <c r="DXM27" s="60"/>
      <c r="DXN27" s="60"/>
      <c r="DXO27" s="60"/>
      <c r="DXP27" s="60"/>
      <c r="DXQ27" s="60"/>
      <c r="DXR27" s="60"/>
      <c r="DXS27" s="60"/>
      <c r="DXT27" s="60"/>
      <c r="DXU27" s="60"/>
      <c r="DXV27" s="60"/>
      <c r="DXW27" s="60"/>
      <c r="DXX27" s="60"/>
      <c r="DXY27" s="60"/>
      <c r="DXZ27" s="60"/>
      <c r="DYA27" s="60"/>
      <c r="DYB27" s="60"/>
      <c r="DYC27" s="60"/>
      <c r="DYD27" s="60"/>
      <c r="DYE27" s="60"/>
      <c r="DYF27" s="60"/>
      <c r="DYG27" s="60"/>
      <c r="DYH27" s="60"/>
      <c r="DYI27" s="60"/>
      <c r="DYJ27" s="60"/>
      <c r="DYK27" s="60"/>
      <c r="DYL27" s="60"/>
      <c r="DYM27" s="60"/>
      <c r="DYN27" s="60"/>
      <c r="DYO27" s="60"/>
      <c r="DYP27" s="60"/>
      <c r="DYQ27" s="60"/>
      <c r="DYR27" s="60"/>
      <c r="DYS27" s="60"/>
      <c r="DYT27" s="60"/>
      <c r="DYU27" s="60"/>
      <c r="DYV27" s="60"/>
      <c r="DYW27" s="60"/>
      <c r="DYX27" s="60"/>
      <c r="DYY27" s="60"/>
      <c r="DYZ27" s="60"/>
      <c r="DZA27" s="60"/>
      <c r="DZB27" s="60"/>
      <c r="DZC27" s="60"/>
      <c r="DZD27" s="60"/>
      <c r="DZE27" s="60"/>
      <c r="DZF27" s="60"/>
      <c r="DZG27" s="60"/>
      <c r="DZH27" s="60"/>
      <c r="DZI27" s="60"/>
      <c r="DZJ27" s="60"/>
      <c r="DZK27" s="60"/>
      <c r="DZL27" s="60"/>
      <c r="DZM27" s="60"/>
      <c r="DZN27" s="60"/>
      <c r="DZO27" s="60"/>
      <c r="DZP27" s="60"/>
      <c r="DZQ27" s="60"/>
      <c r="DZR27" s="60"/>
      <c r="DZS27" s="60"/>
      <c r="DZT27" s="60"/>
      <c r="DZU27" s="60"/>
      <c r="DZV27" s="60"/>
      <c r="DZW27" s="60"/>
      <c r="DZX27" s="60"/>
      <c r="DZY27" s="60"/>
      <c r="DZZ27" s="60"/>
      <c r="EAA27" s="60"/>
      <c r="EAB27" s="60"/>
      <c r="EAC27" s="60"/>
      <c r="EAD27" s="60"/>
      <c r="EAE27" s="60"/>
      <c r="EAF27" s="60"/>
      <c r="EAG27" s="60"/>
      <c r="EAH27" s="60"/>
      <c r="EAI27" s="60"/>
      <c r="EAJ27" s="60"/>
      <c r="EAK27" s="60"/>
      <c r="EAL27" s="60"/>
      <c r="EAM27" s="60"/>
      <c r="EAN27" s="60"/>
      <c r="EAO27" s="60"/>
      <c r="EAP27" s="60"/>
      <c r="EAQ27" s="60"/>
      <c r="EAR27" s="60"/>
      <c r="EAS27" s="60"/>
      <c r="EAT27" s="60"/>
      <c r="EAU27" s="60"/>
      <c r="EAV27" s="60"/>
      <c r="EAW27" s="60"/>
      <c r="EAX27" s="60"/>
      <c r="EAY27" s="60"/>
      <c r="EAZ27" s="60"/>
      <c r="EBA27" s="60"/>
      <c r="EBB27" s="60"/>
      <c r="EBC27" s="60"/>
      <c r="EBD27" s="60"/>
      <c r="EBE27" s="60"/>
      <c r="EBF27" s="60"/>
      <c r="EBG27" s="60"/>
      <c r="EBH27" s="60"/>
      <c r="EBI27" s="60"/>
      <c r="EBJ27" s="60"/>
      <c r="EBK27" s="60"/>
      <c r="EBL27" s="60"/>
      <c r="EBM27" s="60"/>
      <c r="EBN27" s="60"/>
      <c r="EBO27" s="60"/>
      <c r="EBP27" s="60"/>
      <c r="EBQ27" s="60"/>
      <c r="EBR27" s="60"/>
      <c r="EBS27" s="60"/>
      <c r="EBT27" s="60"/>
      <c r="EBU27" s="60"/>
      <c r="EBV27" s="60"/>
      <c r="EBW27" s="60"/>
      <c r="EBX27" s="60"/>
      <c r="EBY27" s="60"/>
      <c r="EBZ27" s="60"/>
      <c r="ECA27" s="60"/>
      <c r="ECB27" s="60"/>
      <c r="ECC27" s="60"/>
      <c r="ECD27" s="60"/>
      <c r="ECE27" s="60"/>
      <c r="ECF27" s="60"/>
      <c r="ECG27" s="60"/>
      <c r="ECH27" s="60"/>
      <c r="ECI27" s="60"/>
      <c r="ECJ27" s="60"/>
      <c r="ECK27" s="60"/>
      <c r="ECL27" s="60"/>
      <c r="ECM27" s="60"/>
      <c r="ECN27" s="60"/>
      <c r="ECO27" s="60"/>
      <c r="ECP27" s="60"/>
      <c r="ECQ27" s="60"/>
      <c r="ECR27" s="60"/>
      <c r="ECS27" s="60"/>
      <c r="ECT27" s="60"/>
      <c r="ECU27" s="60"/>
      <c r="ECV27" s="60"/>
      <c r="ECW27" s="60"/>
      <c r="ECX27" s="60"/>
      <c r="ECY27" s="60"/>
      <c r="ECZ27" s="60"/>
      <c r="EDA27" s="60"/>
      <c r="EDB27" s="60"/>
      <c r="EDC27" s="60"/>
      <c r="EDD27" s="60"/>
      <c r="EDE27" s="60"/>
      <c r="EDF27" s="60"/>
      <c r="EDG27" s="60"/>
      <c r="EDH27" s="60"/>
      <c r="EDI27" s="60"/>
      <c r="EDJ27" s="60"/>
      <c r="EDK27" s="60"/>
      <c r="EDL27" s="60"/>
      <c r="EDM27" s="60"/>
      <c r="EDN27" s="60"/>
      <c r="EDO27" s="60"/>
      <c r="EDP27" s="60"/>
      <c r="EDQ27" s="60"/>
      <c r="EDR27" s="60"/>
      <c r="EDS27" s="60"/>
      <c r="EDT27" s="60"/>
      <c r="EDU27" s="60"/>
      <c r="EDV27" s="60"/>
      <c r="EDW27" s="60"/>
      <c r="EDX27" s="60"/>
      <c r="EDY27" s="60"/>
      <c r="EDZ27" s="60"/>
      <c r="EEA27" s="60"/>
      <c r="EEB27" s="60"/>
      <c r="EEC27" s="60"/>
      <c r="EED27" s="60"/>
      <c r="EEE27" s="60"/>
      <c r="EEF27" s="60"/>
      <c r="EEG27" s="60"/>
      <c r="EEH27" s="60"/>
      <c r="EEI27" s="60"/>
      <c r="EEJ27" s="60"/>
      <c r="EEK27" s="60"/>
      <c r="EEL27" s="60"/>
      <c r="EEM27" s="60"/>
      <c r="EEN27" s="60"/>
      <c r="EEO27" s="60"/>
      <c r="EEP27" s="60"/>
      <c r="EEQ27" s="60"/>
      <c r="EER27" s="60"/>
      <c r="EES27" s="60"/>
      <c r="EET27" s="60"/>
      <c r="EEU27" s="60"/>
      <c r="EEV27" s="60"/>
      <c r="EEW27" s="60"/>
      <c r="EEX27" s="60"/>
      <c r="EEY27" s="60"/>
      <c r="EEZ27" s="60"/>
      <c r="EFA27" s="60"/>
      <c r="EFB27" s="60"/>
      <c r="EFC27" s="60"/>
      <c r="EFD27" s="60"/>
      <c r="EFE27" s="60"/>
      <c r="EFF27" s="60"/>
      <c r="EFG27" s="60"/>
      <c r="EFH27" s="60"/>
      <c r="EFI27" s="60"/>
      <c r="EFJ27" s="60"/>
      <c r="EFK27" s="60"/>
      <c r="EFL27" s="60"/>
      <c r="EFM27" s="60"/>
      <c r="EFN27" s="60"/>
      <c r="EFO27" s="60"/>
      <c r="EFP27" s="60"/>
      <c r="EFQ27" s="60"/>
      <c r="EFR27" s="60"/>
      <c r="EFS27" s="60"/>
      <c r="EFT27" s="60"/>
      <c r="EFU27" s="60"/>
      <c r="EFV27" s="60"/>
      <c r="EFW27" s="60"/>
      <c r="EFX27" s="60"/>
      <c r="EFY27" s="60"/>
      <c r="EFZ27" s="60"/>
      <c r="EGA27" s="60"/>
      <c r="EGB27" s="60"/>
      <c r="EGC27" s="60"/>
      <c r="EGD27" s="60"/>
      <c r="EGE27" s="60"/>
      <c r="EGF27" s="60"/>
      <c r="EGG27" s="60"/>
      <c r="EGH27" s="60"/>
      <c r="EGI27" s="60"/>
      <c r="EGJ27" s="60"/>
      <c r="EGK27" s="60"/>
      <c r="EGL27" s="60"/>
      <c r="EGM27" s="60"/>
      <c r="EGN27" s="60"/>
      <c r="EGO27" s="60"/>
      <c r="EGP27" s="60"/>
      <c r="EGQ27" s="60"/>
      <c r="EGR27" s="60"/>
      <c r="EGS27" s="60"/>
      <c r="EGT27" s="60"/>
      <c r="EGU27" s="60"/>
      <c r="EGV27" s="60"/>
      <c r="EGW27" s="60"/>
      <c r="EGX27" s="60"/>
      <c r="EGY27" s="60"/>
      <c r="EGZ27" s="60"/>
      <c r="EHA27" s="60"/>
      <c r="EHB27" s="60"/>
      <c r="EHC27" s="60"/>
      <c r="EHD27" s="60"/>
      <c r="EHE27" s="60"/>
      <c r="EHF27" s="60"/>
      <c r="EHG27" s="60"/>
      <c r="EHH27" s="60"/>
      <c r="EHI27" s="60"/>
      <c r="EHJ27" s="60"/>
      <c r="EHK27" s="60"/>
      <c r="EHL27" s="60"/>
      <c r="EHM27" s="60"/>
      <c r="EHN27" s="60"/>
      <c r="EHO27" s="60"/>
      <c r="EHP27" s="60"/>
      <c r="EHQ27" s="60"/>
      <c r="EHR27" s="60"/>
      <c r="EHS27" s="60"/>
      <c r="EHT27" s="60"/>
      <c r="EHU27" s="60"/>
      <c r="EHV27" s="60"/>
      <c r="EHW27" s="60"/>
      <c r="EHX27" s="60"/>
      <c r="EHY27" s="60"/>
      <c r="EHZ27" s="60"/>
      <c r="EIA27" s="60"/>
      <c r="EIB27" s="60"/>
      <c r="EIC27" s="60"/>
      <c r="EID27" s="60"/>
      <c r="EIE27" s="60"/>
      <c r="EIF27" s="60"/>
      <c r="EIG27" s="60"/>
      <c r="EIH27" s="60"/>
      <c r="EII27" s="60"/>
      <c r="EIJ27" s="60"/>
      <c r="EIK27" s="60"/>
      <c r="EIL27" s="60"/>
      <c r="EIM27" s="60"/>
      <c r="EIN27" s="60"/>
      <c r="EIO27" s="60"/>
      <c r="EIP27" s="60"/>
      <c r="EIQ27" s="60"/>
      <c r="EIR27" s="60"/>
      <c r="EIS27" s="60"/>
      <c r="EIT27" s="60"/>
      <c r="EIU27" s="60"/>
      <c r="EIV27" s="60"/>
      <c r="EIW27" s="60"/>
      <c r="EIX27" s="60"/>
      <c r="EIY27" s="60"/>
      <c r="EIZ27" s="60"/>
      <c r="EJA27" s="60"/>
      <c r="EJB27" s="60"/>
      <c r="EJC27" s="60"/>
      <c r="EJD27" s="60"/>
      <c r="EJE27" s="60"/>
      <c r="EJF27" s="60"/>
      <c r="EJG27" s="60"/>
      <c r="EJH27" s="60"/>
      <c r="EJI27" s="60"/>
      <c r="EJJ27" s="60"/>
      <c r="EJK27" s="60"/>
      <c r="EJL27" s="60"/>
      <c r="EJM27" s="60"/>
      <c r="EJN27" s="60"/>
      <c r="EJO27" s="60"/>
      <c r="EJP27" s="60"/>
      <c r="EJQ27" s="60"/>
      <c r="EJR27" s="60"/>
      <c r="EJS27" s="60"/>
      <c r="EJT27" s="60"/>
      <c r="EJU27" s="60"/>
      <c r="EJV27" s="60"/>
      <c r="EJW27" s="60"/>
      <c r="EJX27" s="60"/>
      <c r="EJY27" s="60"/>
      <c r="EJZ27" s="60"/>
      <c r="EKA27" s="60"/>
      <c r="EKB27" s="60"/>
      <c r="EKC27" s="60"/>
      <c r="EKD27" s="60"/>
      <c r="EKE27" s="60"/>
      <c r="EKF27" s="60"/>
      <c r="EKG27" s="60"/>
      <c r="EKH27" s="60"/>
      <c r="EKI27" s="60"/>
      <c r="EKJ27" s="60"/>
      <c r="EKK27" s="60"/>
      <c r="EKL27" s="60"/>
      <c r="EKM27" s="60"/>
      <c r="EKN27" s="60"/>
      <c r="EKO27" s="60"/>
      <c r="EKP27" s="60"/>
      <c r="EKQ27" s="60"/>
      <c r="EKR27" s="60"/>
      <c r="EKS27" s="60"/>
      <c r="EKT27" s="60"/>
      <c r="EKU27" s="60"/>
      <c r="EKV27" s="60"/>
      <c r="EKW27" s="60"/>
      <c r="EKX27" s="60"/>
      <c r="EKY27" s="60"/>
      <c r="EKZ27" s="60"/>
      <c r="ELA27" s="60"/>
      <c r="ELB27" s="60"/>
      <c r="ELC27" s="60"/>
      <c r="ELD27" s="60"/>
      <c r="ELE27" s="60"/>
      <c r="ELF27" s="60"/>
      <c r="ELG27" s="60"/>
      <c r="ELH27" s="60"/>
      <c r="ELI27" s="60"/>
      <c r="ELJ27" s="60"/>
      <c r="ELK27" s="60"/>
      <c r="ELL27" s="60"/>
      <c r="ELM27" s="60"/>
      <c r="ELN27" s="60"/>
      <c r="ELO27" s="60"/>
      <c r="ELP27" s="60"/>
      <c r="ELQ27" s="60"/>
      <c r="ELR27" s="60"/>
      <c r="ELS27" s="60"/>
      <c r="ELT27" s="60"/>
      <c r="ELU27" s="60"/>
      <c r="ELV27" s="60"/>
      <c r="ELW27" s="60"/>
      <c r="ELX27" s="60"/>
      <c r="ELY27" s="60"/>
      <c r="ELZ27" s="60"/>
      <c r="EMA27" s="60"/>
      <c r="EMB27" s="60"/>
      <c r="EMC27" s="60"/>
      <c r="EMD27" s="60"/>
      <c r="EME27" s="60"/>
      <c r="EMF27" s="60"/>
      <c r="EMG27" s="60"/>
      <c r="EMH27" s="60"/>
      <c r="EMI27" s="60"/>
      <c r="EMJ27" s="60"/>
      <c r="EMK27" s="60"/>
      <c r="EML27" s="60"/>
      <c r="EMM27" s="60"/>
      <c r="EMN27" s="60"/>
      <c r="EMO27" s="60"/>
      <c r="EMP27" s="60"/>
      <c r="EMQ27" s="60"/>
      <c r="EMR27" s="60"/>
      <c r="EMS27" s="60"/>
      <c r="EMT27" s="60"/>
      <c r="EMU27" s="60"/>
      <c r="EMV27" s="60"/>
      <c r="EMW27" s="60"/>
      <c r="EMX27" s="60"/>
      <c r="EMY27" s="60"/>
      <c r="EMZ27" s="60"/>
      <c r="ENA27" s="60"/>
      <c r="ENB27" s="60"/>
      <c r="ENC27" s="60"/>
      <c r="END27" s="60"/>
      <c r="ENE27" s="60"/>
      <c r="ENF27" s="60"/>
      <c r="ENG27" s="60"/>
      <c r="ENH27" s="60"/>
      <c r="ENI27" s="60"/>
      <c r="ENJ27" s="60"/>
      <c r="ENK27" s="60"/>
      <c r="ENL27" s="60"/>
      <c r="ENM27" s="60"/>
      <c r="ENN27" s="60"/>
      <c r="ENO27" s="60"/>
      <c r="ENP27" s="60"/>
      <c r="ENQ27" s="60"/>
      <c r="ENR27" s="60"/>
      <c r="ENS27" s="60"/>
      <c r="ENT27" s="60"/>
      <c r="ENU27" s="60"/>
      <c r="ENV27" s="60"/>
      <c r="ENW27" s="60"/>
      <c r="ENX27" s="60"/>
      <c r="ENY27" s="60"/>
      <c r="ENZ27" s="60"/>
      <c r="EOA27" s="60"/>
      <c r="EOB27" s="60"/>
      <c r="EOC27" s="60"/>
      <c r="EOD27" s="60"/>
      <c r="EOE27" s="60"/>
      <c r="EOF27" s="60"/>
      <c r="EOG27" s="60"/>
      <c r="EOH27" s="60"/>
      <c r="EOI27" s="60"/>
      <c r="EOJ27" s="60"/>
      <c r="EOK27" s="60"/>
      <c r="EOL27" s="60"/>
      <c r="EOM27" s="60"/>
      <c r="EON27" s="60"/>
      <c r="EOO27" s="60"/>
      <c r="EOP27" s="60"/>
      <c r="EOQ27" s="60"/>
      <c r="EOR27" s="60"/>
      <c r="EOS27" s="60"/>
      <c r="EOT27" s="60"/>
      <c r="EOU27" s="60"/>
      <c r="EOV27" s="60"/>
      <c r="EOW27" s="60"/>
      <c r="EOX27" s="60"/>
      <c r="EOY27" s="60"/>
      <c r="EOZ27" s="60"/>
      <c r="EPA27" s="60"/>
      <c r="EPB27" s="60"/>
      <c r="EPC27" s="60"/>
      <c r="EPD27" s="60"/>
      <c r="EPE27" s="60"/>
      <c r="EPF27" s="60"/>
      <c r="EPG27" s="60"/>
      <c r="EPH27" s="60"/>
      <c r="EPI27" s="60"/>
      <c r="EPJ27" s="60"/>
      <c r="EPK27" s="60"/>
      <c r="EPL27" s="60"/>
      <c r="EPM27" s="60"/>
      <c r="EPN27" s="60"/>
      <c r="EPO27" s="60"/>
      <c r="EPP27" s="60"/>
      <c r="EPQ27" s="60"/>
      <c r="EPR27" s="60"/>
      <c r="EPS27" s="60"/>
      <c r="EPT27" s="60"/>
      <c r="EPU27" s="60"/>
      <c r="EPV27" s="60"/>
      <c r="EPW27" s="60"/>
      <c r="EPX27" s="60"/>
      <c r="EPY27" s="60"/>
      <c r="EPZ27" s="60"/>
      <c r="EQA27" s="60"/>
      <c r="EQB27" s="60"/>
      <c r="EQC27" s="60"/>
      <c r="EQD27" s="60"/>
      <c r="EQE27" s="60"/>
      <c r="EQF27" s="60"/>
      <c r="EQG27" s="60"/>
      <c r="EQH27" s="60"/>
      <c r="EQI27" s="60"/>
      <c r="EQJ27" s="60"/>
      <c r="EQK27" s="60"/>
      <c r="EQL27" s="60"/>
      <c r="EQM27" s="60"/>
      <c r="EQN27" s="60"/>
      <c r="EQO27" s="60"/>
      <c r="EQP27" s="60"/>
      <c r="EQQ27" s="60"/>
      <c r="EQR27" s="60"/>
      <c r="EQS27" s="60"/>
      <c r="EQT27" s="60"/>
      <c r="EQU27" s="60"/>
      <c r="EQV27" s="60"/>
      <c r="EQW27" s="60"/>
      <c r="EQX27" s="60"/>
      <c r="EQY27" s="60"/>
      <c r="EQZ27" s="60"/>
      <c r="ERA27" s="60"/>
      <c r="ERB27" s="60"/>
      <c r="ERC27" s="60"/>
      <c r="ERD27" s="60"/>
      <c r="ERE27" s="60"/>
      <c r="ERF27" s="60"/>
      <c r="ERG27" s="60"/>
      <c r="ERH27" s="60"/>
      <c r="ERI27" s="60"/>
      <c r="ERJ27" s="60"/>
      <c r="ERK27" s="60"/>
      <c r="ERL27" s="60"/>
      <c r="ERM27" s="60"/>
      <c r="ERN27" s="60"/>
      <c r="ERO27" s="60"/>
      <c r="ERP27" s="60"/>
      <c r="ERQ27" s="60"/>
      <c r="ERR27" s="60"/>
      <c r="ERS27" s="60"/>
      <c r="ERT27" s="60"/>
      <c r="ERU27" s="60"/>
      <c r="ERV27" s="60"/>
      <c r="ERW27" s="60"/>
      <c r="ERX27" s="60"/>
      <c r="ERY27" s="60"/>
      <c r="ERZ27" s="60"/>
      <c r="ESA27" s="60"/>
      <c r="ESB27" s="60"/>
      <c r="ESC27" s="60"/>
      <c r="ESD27" s="60"/>
      <c r="ESE27" s="60"/>
      <c r="ESF27" s="60"/>
      <c r="ESG27" s="60"/>
      <c r="ESH27" s="60"/>
      <c r="ESI27" s="60"/>
      <c r="ESJ27" s="60"/>
      <c r="ESK27" s="60"/>
      <c r="ESL27" s="60"/>
      <c r="ESM27" s="60"/>
      <c r="ESN27" s="60"/>
      <c r="ESO27" s="60"/>
      <c r="ESP27" s="60"/>
      <c r="ESQ27" s="60"/>
      <c r="ESR27" s="60"/>
      <c r="ESS27" s="60"/>
      <c r="EST27" s="60"/>
      <c r="ESU27" s="60"/>
      <c r="ESV27" s="60"/>
      <c r="ESW27" s="60"/>
      <c r="ESX27" s="60"/>
      <c r="ESY27" s="60"/>
      <c r="ESZ27" s="60"/>
      <c r="ETA27" s="60"/>
      <c r="ETB27" s="60"/>
      <c r="ETC27" s="60"/>
      <c r="ETD27" s="60"/>
      <c r="ETE27" s="60"/>
      <c r="ETF27" s="60"/>
      <c r="ETG27" s="60"/>
      <c r="ETH27" s="60"/>
      <c r="ETI27" s="60"/>
      <c r="ETJ27" s="60"/>
      <c r="ETK27" s="60"/>
      <c r="ETL27" s="60"/>
      <c r="ETM27" s="60"/>
      <c r="ETN27" s="60"/>
      <c r="ETO27" s="60"/>
      <c r="ETP27" s="60"/>
      <c r="ETQ27" s="60"/>
      <c r="ETR27" s="60"/>
      <c r="ETS27" s="60"/>
      <c r="ETT27" s="60"/>
      <c r="ETU27" s="60"/>
      <c r="ETV27" s="60"/>
      <c r="ETW27" s="60"/>
      <c r="ETX27" s="60"/>
      <c r="ETY27" s="60"/>
      <c r="ETZ27" s="60"/>
      <c r="EUA27" s="60"/>
      <c r="EUB27" s="60"/>
      <c r="EUC27" s="60"/>
      <c r="EUD27" s="60"/>
      <c r="EUE27" s="60"/>
      <c r="EUF27" s="60"/>
      <c r="EUG27" s="60"/>
      <c r="EUH27" s="60"/>
      <c r="EUI27" s="60"/>
      <c r="EUJ27" s="60"/>
      <c r="EUK27" s="60"/>
      <c r="EUL27" s="60"/>
      <c r="EUM27" s="60"/>
      <c r="EUN27" s="60"/>
      <c r="EUO27" s="60"/>
      <c r="EUP27" s="60"/>
      <c r="EUQ27" s="60"/>
      <c r="EUR27" s="60"/>
      <c r="EUS27" s="60"/>
      <c r="EUT27" s="60"/>
      <c r="EUU27" s="60"/>
      <c r="EUV27" s="60"/>
      <c r="EUW27" s="60"/>
      <c r="EUX27" s="60"/>
      <c r="EUY27" s="60"/>
      <c r="EUZ27" s="60"/>
      <c r="EVA27" s="60"/>
      <c r="EVB27" s="60"/>
      <c r="EVC27" s="60"/>
      <c r="EVD27" s="60"/>
      <c r="EVE27" s="60"/>
      <c r="EVF27" s="60"/>
      <c r="EVG27" s="60"/>
      <c r="EVH27" s="60"/>
      <c r="EVI27" s="60"/>
      <c r="EVJ27" s="60"/>
      <c r="EVK27" s="60"/>
      <c r="EVL27" s="60"/>
      <c r="EVM27" s="60"/>
      <c r="EVN27" s="60"/>
      <c r="EVO27" s="60"/>
      <c r="EVP27" s="60"/>
      <c r="EVQ27" s="60"/>
      <c r="EVR27" s="60"/>
      <c r="EVS27" s="60"/>
      <c r="EVT27" s="60"/>
      <c r="EVU27" s="60"/>
      <c r="EVV27" s="60"/>
      <c r="EVW27" s="60"/>
      <c r="EVX27" s="60"/>
      <c r="EVY27" s="60"/>
      <c r="EVZ27" s="60"/>
      <c r="EWA27" s="60"/>
      <c r="EWB27" s="60"/>
      <c r="EWC27" s="60"/>
      <c r="EWD27" s="60"/>
      <c r="EWE27" s="60"/>
      <c r="EWF27" s="60"/>
      <c r="EWG27" s="60"/>
      <c r="EWH27" s="60"/>
      <c r="EWI27" s="60"/>
      <c r="EWJ27" s="60"/>
      <c r="EWK27" s="60"/>
      <c r="EWL27" s="60"/>
      <c r="EWM27" s="60"/>
      <c r="EWN27" s="60"/>
      <c r="EWO27" s="60"/>
      <c r="EWP27" s="60"/>
      <c r="EWQ27" s="60"/>
      <c r="EWR27" s="60"/>
      <c r="EWS27" s="60"/>
      <c r="EWT27" s="60"/>
      <c r="EWU27" s="60"/>
      <c r="EWV27" s="60"/>
      <c r="EWW27" s="60"/>
      <c r="EWX27" s="60"/>
      <c r="EWY27" s="60"/>
      <c r="EWZ27" s="60"/>
      <c r="EXA27" s="60"/>
      <c r="EXB27" s="60"/>
      <c r="EXC27" s="60"/>
      <c r="EXD27" s="60"/>
      <c r="EXE27" s="60"/>
      <c r="EXF27" s="60"/>
      <c r="EXG27" s="60"/>
      <c r="EXH27" s="60"/>
      <c r="EXI27" s="60"/>
      <c r="EXJ27" s="60"/>
      <c r="EXK27" s="60"/>
      <c r="EXL27" s="60"/>
      <c r="EXM27" s="60"/>
      <c r="EXN27" s="60"/>
      <c r="EXO27" s="60"/>
      <c r="EXP27" s="60"/>
      <c r="EXQ27" s="60"/>
      <c r="EXR27" s="60"/>
      <c r="EXS27" s="60"/>
      <c r="EXT27" s="60"/>
      <c r="EXU27" s="60"/>
      <c r="EXV27" s="60"/>
      <c r="EXW27" s="60"/>
      <c r="EXX27" s="60"/>
      <c r="EXY27" s="60"/>
      <c r="EXZ27" s="60"/>
      <c r="EYA27" s="60"/>
      <c r="EYB27" s="60"/>
      <c r="EYC27" s="60"/>
      <c r="EYD27" s="60"/>
      <c r="EYE27" s="60"/>
      <c r="EYF27" s="60"/>
      <c r="EYG27" s="60"/>
      <c r="EYH27" s="60"/>
      <c r="EYI27" s="60"/>
      <c r="EYJ27" s="60"/>
      <c r="EYK27" s="60"/>
      <c r="EYL27" s="60"/>
      <c r="EYM27" s="60"/>
      <c r="EYN27" s="60"/>
      <c r="EYO27" s="60"/>
      <c r="EYP27" s="60"/>
      <c r="EYQ27" s="60"/>
      <c r="EYR27" s="60"/>
      <c r="EYS27" s="60"/>
      <c r="EYT27" s="60"/>
      <c r="EYU27" s="60"/>
      <c r="EYV27" s="60"/>
      <c r="EYW27" s="60"/>
      <c r="EYX27" s="60"/>
      <c r="EYY27" s="60"/>
      <c r="EYZ27" s="60"/>
      <c r="EZA27" s="60"/>
      <c r="EZB27" s="60"/>
      <c r="EZC27" s="60"/>
      <c r="EZD27" s="60"/>
      <c r="EZE27" s="60"/>
      <c r="EZF27" s="60"/>
      <c r="EZG27" s="60"/>
      <c r="EZH27" s="60"/>
      <c r="EZI27" s="60"/>
      <c r="EZJ27" s="60"/>
      <c r="EZK27" s="60"/>
      <c r="EZL27" s="60"/>
      <c r="EZM27" s="60"/>
      <c r="EZN27" s="60"/>
      <c r="EZO27" s="60"/>
      <c r="EZP27" s="60"/>
      <c r="EZQ27" s="60"/>
      <c r="EZR27" s="60"/>
      <c r="EZS27" s="60"/>
      <c r="EZT27" s="60"/>
      <c r="EZU27" s="60"/>
      <c r="EZV27" s="60"/>
      <c r="EZW27" s="60"/>
      <c r="EZX27" s="60"/>
      <c r="EZY27" s="60"/>
      <c r="EZZ27" s="60"/>
      <c r="FAA27" s="60"/>
      <c r="FAB27" s="60"/>
      <c r="FAC27" s="60"/>
      <c r="FAD27" s="60"/>
      <c r="FAE27" s="60"/>
      <c r="FAF27" s="60"/>
      <c r="FAG27" s="60"/>
      <c r="FAH27" s="60"/>
      <c r="FAI27" s="60"/>
      <c r="FAJ27" s="60"/>
      <c r="FAK27" s="60"/>
      <c r="FAL27" s="60"/>
      <c r="FAM27" s="60"/>
      <c r="FAN27" s="60"/>
      <c r="FAO27" s="60"/>
      <c r="FAP27" s="60"/>
      <c r="FAQ27" s="60"/>
      <c r="FAR27" s="60"/>
      <c r="FAS27" s="60"/>
      <c r="FAT27" s="60"/>
      <c r="FAU27" s="60"/>
      <c r="FAV27" s="60"/>
      <c r="FAW27" s="60"/>
      <c r="FAX27" s="60"/>
      <c r="FAY27" s="60"/>
      <c r="FAZ27" s="60"/>
      <c r="FBA27" s="60"/>
      <c r="FBB27" s="60"/>
      <c r="FBC27" s="60"/>
      <c r="FBD27" s="60"/>
      <c r="FBE27" s="60"/>
      <c r="FBF27" s="60"/>
      <c r="FBG27" s="60"/>
      <c r="FBH27" s="60"/>
      <c r="FBI27" s="60"/>
      <c r="FBJ27" s="60"/>
      <c r="FBK27" s="60"/>
      <c r="FBL27" s="60"/>
      <c r="FBM27" s="60"/>
      <c r="FBN27" s="60"/>
      <c r="FBO27" s="60"/>
      <c r="FBP27" s="60"/>
      <c r="FBQ27" s="60"/>
      <c r="FBR27" s="60"/>
      <c r="FBS27" s="60"/>
      <c r="FBT27" s="60"/>
      <c r="FBU27" s="60"/>
      <c r="FBV27" s="60"/>
      <c r="FBW27" s="60"/>
      <c r="FBX27" s="60"/>
      <c r="FBY27" s="60"/>
      <c r="FBZ27" s="60"/>
      <c r="FCA27" s="60"/>
      <c r="FCB27" s="60"/>
      <c r="FCC27" s="60"/>
      <c r="FCD27" s="60"/>
      <c r="FCE27" s="60"/>
      <c r="FCF27" s="60"/>
      <c r="FCG27" s="60"/>
      <c r="FCH27" s="60"/>
      <c r="FCI27" s="60"/>
      <c r="FCJ27" s="60"/>
      <c r="FCK27" s="60"/>
      <c r="FCL27" s="60"/>
      <c r="FCM27" s="60"/>
      <c r="FCN27" s="60"/>
      <c r="FCO27" s="60"/>
      <c r="FCP27" s="60"/>
      <c r="FCQ27" s="60"/>
      <c r="FCR27" s="60"/>
      <c r="FCS27" s="60"/>
      <c r="FCT27" s="60"/>
      <c r="FCU27" s="60"/>
      <c r="FCV27" s="60"/>
      <c r="FCW27" s="60"/>
      <c r="FCX27" s="60"/>
      <c r="FCY27" s="60"/>
      <c r="FCZ27" s="60"/>
      <c r="FDA27" s="60"/>
      <c r="FDB27" s="60"/>
      <c r="FDC27" s="60"/>
      <c r="FDD27" s="60"/>
      <c r="FDE27" s="60"/>
      <c r="FDF27" s="60"/>
      <c r="FDG27" s="60"/>
      <c r="FDH27" s="60"/>
      <c r="FDI27" s="60"/>
      <c r="FDJ27" s="60"/>
      <c r="FDK27" s="60"/>
      <c r="FDL27" s="60"/>
      <c r="FDM27" s="60"/>
      <c r="FDN27" s="60"/>
      <c r="FDO27" s="60"/>
      <c r="FDP27" s="60"/>
      <c r="FDQ27" s="60"/>
      <c r="FDR27" s="60"/>
      <c r="FDS27" s="60"/>
      <c r="FDT27" s="60"/>
      <c r="FDU27" s="60"/>
      <c r="FDV27" s="60"/>
      <c r="FDW27" s="60"/>
      <c r="FDX27" s="60"/>
      <c r="FDY27" s="60"/>
      <c r="FDZ27" s="60"/>
      <c r="FEA27" s="60"/>
      <c r="FEB27" s="60"/>
      <c r="FEC27" s="60"/>
      <c r="FED27" s="60"/>
      <c r="FEE27" s="60"/>
      <c r="FEF27" s="60"/>
      <c r="FEG27" s="60"/>
      <c r="FEH27" s="60"/>
      <c r="FEI27" s="60"/>
      <c r="FEJ27" s="60"/>
      <c r="FEK27" s="60"/>
      <c r="FEL27" s="60"/>
      <c r="FEM27" s="60"/>
      <c r="FEN27" s="60"/>
      <c r="FEO27" s="60"/>
      <c r="FEP27" s="60"/>
      <c r="FEQ27" s="60"/>
      <c r="FER27" s="60"/>
      <c r="FES27" s="60"/>
      <c r="FET27" s="60"/>
      <c r="FEU27" s="60"/>
      <c r="FEV27" s="60"/>
      <c r="FEW27" s="60"/>
      <c r="FEX27" s="60"/>
      <c r="FEY27" s="60"/>
      <c r="FEZ27" s="60"/>
      <c r="FFA27" s="60"/>
      <c r="FFB27" s="60"/>
      <c r="FFC27" s="60"/>
      <c r="FFD27" s="60"/>
      <c r="FFE27" s="60"/>
      <c r="FFF27" s="60"/>
      <c r="FFG27" s="60"/>
      <c r="FFH27" s="60"/>
      <c r="FFI27" s="60"/>
      <c r="FFJ27" s="60"/>
      <c r="FFK27" s="60"/>
      <c r="FFL27" s="60"/>
      <c r="FFM27" s="60"/>
      <c r="FFN27" s="60"/>
      <c r="FFO27" s="60"/>
      <c r="FFP27" s="60"/>
      <c r="FFQ27" s="60"/>
      <c r="FFR27" s="60"/>
      <c r="FFS27" s="60"/>
      <c r="FFT27" s="60"/>
      <c r="FFU27" s="60"/>
      <c r="FFV27" s="60"/>
      <c r="FFW27" s="60"/>
      <c r="FFX27" s="60"/>
      <c r="FFY27" s="60"/>
      <c r="FFZ27" s="60"/>
      <c r="FGA27" s="60"/>
      <c r="FGB27" s="60"/>
      <c r="FGC27" s="60"/>
      <c r="FGD27" s="60"/>
      <c r="FGE27" s="60"/>
      <c r="FGF27" s="60"/>
      <c r="FGG27" s="60"/>
      <c r="FGH27" s="60"/>
      <c r="FGI27" s="60"/>
      <c r="FGJ27" s="60"/>
      <c r="FGK27" s="60"/>
      <c r="FGL27" s="60"/>
      <c r="FGM27" s="60"/>
      <c r="FGN27" s="60"/>
      <c r="FGO27" s="60"/>
      <c r="FGP27" s="60"/>
      <c r="FGQ27" s="60"/>
      <c r="FGR27" s="60"/>
      <c r="FGS27" s="60"/>
      <c r="FGT27" s="60"/>
      <c r="FGU27" s="60"/>
      <c r="FGV27" s="60"/>
      <c r="FGW27" s="60"/>
      <c r="FGX27" s="60"/>
      <c r="FGY27" s="60"/>
      <c r="FGZ27" s="60"/>
      <c r="FHA27" s="60"/>
      <c r="FHB27" s="60"/>
      <c r="FHC27" s="60"/>
      <c r="FHD27" s="60"/>
      <c r="FHE27" s="60"/>
      <c r="FHF27" s="60"/>
      <c r="FHG27" s="60"/>
      <c r="FHH27" s="60"/>
      <c r="FHI27" s="60"/>
      <c r="FHJ27" s="60"/>
      <c r="FHK27" s="60"/>
      <c r="FHL27" s="60"/>
      <c r="FHM27" s="60"/>
      <c r="FHN27" s="60"/>
      <c r="FHO27" s="60"/>
      <c r="FHP27" s="60"/>
      <c r="FHQ27" s="60"/>
      <c r="FHR27" s="60"/>
      <c r="FHS27" s="60"/>
      <c r="FHT27" s="60"/>
      <c r="FHU27" s="60"/>
      <c r="FHV27" s="60"/>
      <c r="FHW27" s="60"/>
      <c r="FHX27" s="60"/>
      <c r="FHY27" s="60"/>
      <c r="FHZ27" s="60"/>
      <c r="FIA27" s="60"/>
      <c r="FIB27" s="60"/>
      <c r="FIC27" s="60"/>
      <c r="FID27" s="60"/>
      <c r="FIE27" s="60"/>
      <c r="FIF27" s="60"/>
      <c r="FIG27" s="60"/>
      <c r="FIH27" s="60"/>
      <c r="FII27" s="60"/>
      <c r="FIJ27" s="60"/>
      <c r="FIK27" s="60"/>
      <c r="FIL27" s="60"/>
      <c r="FIM27" s="60"/>
      <c r="FIN27" s="60"/>
      <c r="FIO27" s="60"/>
      <c r="FIP27" s="60"/>
      <c r="FIQ27" s="60"/>
      <c r="FIR27" s="60"/>
      <c r="FIS27" s="60"/>
      <c r="FIT27" s="60"/>
      <c r="FIU27" s="60"/>
      <c r="FIV27" s="60"/>
      <c r="FIW27" s="60"/>
      <c r="FIX27" s="60"/>
      <c r="FIY27" s="60"/>
      <c r="FIZ27" s="60"/>
      <c r="FJA27" s="60"/>
      <c r="FJB27" s="60"/>
      <c r="FJC27" s="60"/>
      <c r="FJD27" s="60"/>
      <c r="FJE27" s="60"/>
      <c r="FJF27" s="60"/>
      <c r="FJG27" s="60"/>
      <c r="FJH27" s="60"/>
      <c r="FJI27" s="60"/>
      <c r="FJJ27" s="60"/>
      <c r="FJK27" s="60"/>
      <c r="FJL27" s="60"/>
      <c r="FJM27" s="60"/>
      <c r="FJN27" s="60"/>
      <c r="FJO27" s="60"/>
      <c r="FJP27" s="60"/>
      <c r="FJQ27" s="60"/>
      <c r="FJR27" s="60"/>
      <c r="FJS27" s="60"/>
      <c r="FJT27" s="60"/>
      <c r="FJU27" s="60"/>
      <c r="FJV27" s="60"/>
      <c r="FJW27" s="60"/>
      <c r="FJX27" s="60"/>
      <c r="FJY27" s="60"/>
      <c r="FJZ27" s="60"/>
      <c r="FKA27" s="60"/>
      <c r="FKB27" s="60"/>
      <c r="FKC27" s="60"/>
      <c r="FKD27" s="60"/>
      <c r="FKE27" s="60"/>
      <c r="FKF27" s="60"/>
      <c r="FKG27" s="60"/>
      <c r="FKH27" s="60"/>
      <c r="FKI27" s="60"/>
      <c r="FKJ27" s="60"/>
      <c r="FKK27" s="60"/>
      <c r="FKL27" s="60"/>
      <c r="FKM27" s="60"/>
      <c r="FKN27" s="60"/>
      <c r="FKO27" s="60"/>
      <c r="FKP27" s="60"/>
      <c r="FKQ27" s="60"/>
      <c r="FKR27" s="60"/>
      <c r="FKS27" s="60"/>
      <c r="FKT27" s="60"/>
      <c r="FKU27" s="60"/>
      <c r="FKV27" s="60"/>
      <c r="FKW27" s="60"/>
      <c r="FKX27" s="60"/>
      <c r="FKY27" s="60"/>
      <c r="FKZ27" s="60"/>
      <c r="FLA27" s="60"/>
      <c r="FLB27" s="60"/>
      <c r="FLC27" s="60"/>
      <c r="FLD27" s="60"/>
      <c r="FLE27" s="60"/>
      <c r="FLF27" s="60"/>
      <c r="FLG27" s="60"/>
      <c r="FLH27" s="60"/>
      <c r="FLI27" s="60"/>
      <c r="FLJ27" s="60"/>
      <c r="FLK27" s="60"/>
      <c r="FLL27" s="60"/>
      <c r="FLM27" s="60"/>
      <c r="FLN27" s="60"/>
      <c r="FLO27" s="60"/>
      <c r="FLP27" s="60"/>
      <c r="FLQ27" s="60"/>
      <c r="FLR27" s="60"/>
      <c r="FLS27" s="60"/>
      <c r="FLT27" s="60"/>
      <c r="FLU27" s="60"/>
      <c r="FLV27" s="60"/>
      <c r="FLW27" s="60"/>
      <c r="FLX27" s="60"/>
      <c r="FLY27" s="60"/>
      <c r="FLZ27" s="60"/>
      <c r="FMA27" s="60"/>
      <c r="FMB27" s="60"/>
      <c r="FMC27" s="60"/>
      <c r="FMD27" s="60"/>
      <c r="FME27" s="60"/>
      <c r="FMF27" s="60"/>
      <c r="FMG27" s="60"/>
      <c r="FMH27" s="60"/>
      <c r="FMI27" s="60"/>
      <c r="FMJ27" s="60"/>
      <c r="FMK27" s="60"/>
      <c r="FML27" s="60"/>
      <c r="FMM27" s="60"/>
      <c r="FMN27" s="60"/>
      <c r="FMO27" s="60"/>
      <c r="FMP27" s="60"/>
      <c r="FMQ27" s="60"/>
      <c r="FMR27" s="60"/>
      <c r="FMS27" s="60"/>
      <c r="FMT27" s="60"/>
      <c r="FMU27" s="60"/>
      <c r="FMV27" s="60"/>
      <c r="FMW27" s="60"/>
      <c r="FMX27" s="60"/>
      <c r="FMY27" s="60"/>
      <c r="FMZ27" s="60"/>
      <c r="FNA27" s="60"/>
      <c r="FNB27" s="60"/>
      <c r="FNC27" s="60"/>
      <c r="FND27" s="60"/>
      <c r="FNE27" s="60"/>
      <c r="FNF27" s="60"/>
      <c r="FNG27" s="60"/>
      <c r="FNH27" s="60"/>
      <c r="FNI27" s="60"/>
      <c r="FNJ27" s="60"/>
      <c r="FNK27" s="60"/>
      <c r="FNL27" s="60"/>
      <c r="FNM27" s="60"/>
      <c r="FNN27" s="60"/>
      <c r="FNO27" s="60"/>
      <c r="FNP27" s="60"/>
      <c r="FNQ27" s="60"/>
      <c r="FNR27" s="60"/>
      <c r="FNS27" s="60"/>
      <c r="FNT27" s="60"/>
      <c r="FNU27" s="60"/>
      <c r="FNV27" s="60"/>
      <c r="FNW27" s="60"/>
      <c r="FNX27" s="60"/>
      <c r="FNY27" s="60"/>
      <c r="FNZ27" s="60"/>
      <c r="FOA27" s="60"/>
      <c r="FOB27" s="60"/>
      <c r="FOC27" s="60"/>
      <c r="FOD27" s="60"/>
      <c r="FOE27" s="60"/>
      <c r="FOF27" s="60"/>
      <c r="FOG27" s="60"/>
      <c r="FOH27" s="60"/>
      <c r="FOI27" s="60"/>
      <c r="FOJ27" s="60"/>
      <c r="FOK27" s="60"/>
      <c r="FOL27" s="60"/>
      <c r="FOM27" s="60"/>
      <c r="FON27" s="60"/>
      <c r="FOO27" s="60"/>
      <c r="FOP27" s="60"/>
      <c r="FOQ27" s="60"/>
      <c r="FOR27" s="60"/>
      <c r="FOS27" s="60"/>
      <c r="FOT27" s="60"/>
      <c r="FOU27" s="60"/>
      <c r="FOV27" s="60"/>
      <c r="FOW27" s="60"/>
      <c r="FOX27" s="60"/>
      <c r="FOY27" s="60"/>
      <c r="FOZ27" s="60"/>
      <c r="FPA27" s="60"/>
      <c r="FPB27" s="60"/>
      <c r="FPC27" s="60"/>
      <c r="FPD27" s="60"/>
      <c r="FPE27" s="60"/>
      <c r="FPF27" s="60"/>
      <c r="FPG27" s="60"/>
      <c r="FPH27" s="60"/>
      <c r="FPI27" s="60"/>
      <c r="FPJ27" s="60"/>
      <c r="FPK27" s="60"/>
      <c r="FPL27" s="60"/>
      <c r="FPM27" s="60"/>
      <c r="FPN27" s="60"/>
      <c r="FPO27" s="60"/>
      <c r="FPP27" s="60"/>
      <c r="FPQ27" s="60"/>
      <c r="FPR27" s="60"/>
      <c r="FPS27" s="60"/>
      <c r="FPT27" s="60"/>
      <c r="FPU27" s="60"/>
      <c r="FPV27" s="60"/>
      <c r="FPW27" s="60"/>
      <c r="FPX27" s="60"/>
      <c r="FPY27" s="60"/>
      <c r="FPZ27" s="60"/>
      <c r="FQA27" s="60"/>
      <c r="FQB27" s="60"/>
      <c r="FQC27" s="60"/>
      <c r="FQD27" s="60"/>
      <c r="FQE27" s="60"/>
      <c r="FQF27" s="60"/>
      <c r="FQG27" s="60"/>
      <c r="FQH27" s="60"/>
      <c r="FQI27" s="60"/>
      <c r="FQJ27" s="60"/>
      <c r="FQK27" s="60"/>
      <c r="FQL27" s="60"/>
      <c r="FQM27" s="60"/>
      <c r="FQN27" s="60"/>
      <c r="FQO27" s="60"/>
      <c r="FQP27" s="60"/>
      <c r="FQQ27" s="60"/>
      <c r="FQR27" s="60"/>
      <c r="FQS27" s="60"/>
      <c r="FQT27" s="60"/>
      <c r="FQU27" s="60"/>
      <c r="FQV27" s="60"/>
      <c r="FQW27" s="60"/>
      <c r="FQX27" s="60"/>
      <c r="FQY27" s="60"/>
      <c r="FQZ27" s="60"/>
      <c r="FRA27" s="60"/>
      <c r="FRB27" s="60"/>
      <c r="FRC27" s="60"/>
      <c r="FRD27" s="60"/>
      <c r="FRE27" s="60"/>
      <c r="FRF27" s="60"/>
      <c r="FRG27" s="60"/>
      <c r="FRH27" s="60"/>
      <c r="FRI27" s="60"/>
      <c r="FRJ27" s="60"/>
      <c r="FRK27" s="60"/>
      <c r="FRL27" s="60"/>
      <c r="FRM27" s="60"/>
      <c r="FRN27" s="60"/>
      <c r="FRO27" s="60"/>
      <c r="FRP27" s="60"/>
      <c r="FRQ27" s="60"/>
      <c r="FRR27" s="60"/>
      <c r="FRS27" s="60"/>
      <c r="FRT27" s="60"/>
      <c r="FRU27" s="60"/>
      <c r="FRV27" s="60"/>
      <c r="FRW27" s="60"/>
      <c r="FRX27" s="60"/>
      <c r="FRY27" s="60"/>
      <c r="FRZ27" s="60"/>
      <c r="FSA27" s="60"/>
      <c r="FSB27" s="60"/>
      <c r="FSC27" s="60"/>
      <c r="FSD27" s="60"/>
      <c r="FSE27" s="60"/>
      <c r="FSF27" s="60"/>
      <c r="FSG27" s="60"/>
      <c r="FSH27" s="60"/>
      <c r="FSI27" s="60"/>
      <c r="FSJ27" s="60"/>
      <c r="FSK27" s="60"/>
      <c r="FSL27" s="60"/>
      <c r="FSM27" s="60"/>
      <c r="FSN27" s="60"/>
      <c r="FSO27" s="60"/>
      <c r="FSP27" s="60"/>
      <c r="FSQ27" s="60"/>
      <c r="FSR27" s="60"/>
      <c r="FSS27" s="60"/>
      <c r="FST27" s="60"/>
      <c r="FSU27" s="60"/>
      <c r="FSV27" s="60"/>
      <c r="FSW27" s="60"/>
      <c r="FSX27" s="60"/>
      <c r="FSY27" s="60"/>
      <c r="FSZ27" s="60"/>
      <c r="FTA27" s="60"/>
      <c r="FTB27" s="60"/>
      <c r="FTC27" s="60"/>
      <c r="FTD27" s="60"/>
      <c r="FTE27" s="60"/>
      <c r="FTF27" s="60"/>
      <c r="FTG27" s="60"/>
      <c r="FTH27" s="60"/>
      <c r="FTI27" s="60"/>
      <c r="FTJ27" s="60"/>
      <c r="FTK27" s="60"/>
      <c r="FTL27" s="60"/>
      <c r="FTM27" s="60"/>
      <c r="FTN27" s="60"/>
      <c r="FTO27" s="60"/>
      <c r="FTP27" s="60"/>
      <c r="FTQ27" s="60"/>
      <c r="FTR27" s="60"/>
      <c r="FTS27" s="60"/>
      <c r="FTT27" s="60"/>
      <c r="FTU27" s="60"/>
      <c r="FTV27" s="60"/>
      <c r="FTW27" s="60"/>
      <c r="FTX27" s="60"/>
      <c r="FTY27" s="60"/>
      <c r="FTZ27" s="60"/>
      <c r="FUA27" s="60"/>
      <c r="FUB27" s="60"/>
      <c r="FUC27" s="60"/>
      <c r="FUD27" s="60"/>
      <c r="FUE27" s="60"/>
      <c r="FUF27" s="60"/>
      <c r="FUG27" s="60"/>
      <c r="FUH27" s="60"/>
      <c r="FUI27" s="60"/>
      <c r="FUJ27" s="60"/>
      <c r="FUK27" s="60"/>
      <c r="FUL27" s="60"/>
      <c r="FUM27" s="60"/>
      <c r="FUN27" s="60"/>
      <c r="FUO27" s="60"/>
      <c r="FUP27" s="60"/>
      <c r="FUQ27" s="60"/>
      <c r="FUR27" s="60"/>
      <c r="FUS27" s="60"/>
      <c r="FUT27" s="60"/>
      <c r="FUU27" s="60"/>
      <c r="FUV27" s="60"/>
      <c r="FUW27" s="60"/>
      <c r="FUX27" s="60"/>
      <c r="FUY27" s="60"/>
      <c r="FUZ27" s="60"/>
      <c r="FVA27" s="60"/>
      <c r="FVB27" s="60"/>
      <c r="FVC27" s="60"/>
      <c r="FVD27" s="60"/>
      <c r="FVE27" s="60"/>
      <c r="FVF27" s="60"/>
      <c r="FVG27" s="60"/>
      <c r="FVH27" s="60"/>
      <c r="FVI27" s="60"/>
      <c r="FVJ27" s="60"/>
      <c r="FVK27" s="60"/>
      <c r="FVL27" s="60"/>
      <c r="FVM27" s="60"/>
      <c r="FVN27" s="60"/>
      <c r="FVO27" s="60"/>
      <c r="FVP27" s="60"/>
      <c r="FVQ27" s="60"/>
      <c r="FVR27" s="60"/>
      <c r="FVS27" s="60"/>
      <c r="FVT27" s="60"/>
      <c r="FVU27" s="60"/>
      <c r="FVV27" s="60"/>
      <c r="FVW27" s="60"/>
      <c r="FVX27" s="60"/>
      <c r="FVY27" s="60"/>
      <c r="FVZ27" s="60"/>
      <c r="FWA27" s="60"/>
      <c r="FWB27" s="60"/>
      <c r="FWC27" s="60"/>
      <c r="FWD27" s="60"/>
      <c r="FWE27" s="60"/>
      <c r="FWF27" s="60"/>
      <c r="FWG27" s="60"/>
      <c r="FWH27" s="60"/>
      <c r="FWI27" s="60"/>
      <c r="FWJ27" s="60"/>
      <c r="FWK27" s="60"/>
      <c r="FWL27" s="60"/>
      <c r="FWM27" s="60"/>
      <c r="FWN27" s="60"/>
      <c r="FWO27" s="60"/>
      <c r="FWP27" s="60"/>
      <c r="FWQ27" s="60"/>
      <c r="FWR27" s="60"/>
      <c r="FWS27" s="60"/>
      <c r="FWT27" s="60"/>
      <c r="FWU27" s="60"/>
      <c r="FWV27" s="60"/>
      <c r="FWW27" s="60"/>
      <c r="FWX27" s="60"/>
      <c r="FWY27" s="60"/>
      <c r="FWZ27" s="60"/>
      <c r="FXA27" s="60"/>
      <c r="FXB27" s="60"/>
      <c r="FXC27" s="60"/>
      <c r="FXD27" s="60"/>
      <c r="FXE27" s="60"/>
      <c r="FXF27" s="60"/>
      <c r="FXG27" s="60"/>
      <c r="FXH27" s="60"/>
      <c r="FXI27" s="60"/>
      <c r="FXJ27" s="60"/>
      <c r="FXK27" s="60"/>
      <c r="FXL27" s="60"/>
      <c r="FXM27" s="60"/>
      <c r="FXN27" s="60"/>
      <c r="FXO27" s="60"/>
      <c r="FXP27" s="60"/>
      <c r="FXQ27" s="60"/>
      <c r="FXR27" s="60"/>
      <c r="FXS27" s="60"/>
      <c r="FXT27" s="60"/>
      <c r="FXU27" s="60"/>
      <c r="FXV27" s="60"/>
      <c r="FXW27" s="60"/>
      <c r="FXX27" s="60"/>
      <c r="FXY27" s="60"/>
      <c r="FXZ27" s="60"/>
      <c r="FYA27" s="60"/>
      <c r="FYB27" s="60"/>
      <c r="FYC27" s="60"/>
      <c r="FYD27" s="60"/>
      <c r="FYE27" s="60"/>
      <c r="FYF27" s="60"/>
      <c r="FYG27" s="60"/>
      <c r="FYH27" s="60"/>
      <c r="FYI27" s="60"/>
      <c r="FYJ27" s="60"/>
      <c r="FYK27" s="60"/>
      <c r="FYL27" s="60"/>
      <c r="FYM27" s="60"/>
      <c r="FYN27" s="60"/>
      <c r="FYO27" s="60"/>
      <c r="FYP27" s="60"/>
      <c r="FYQ27" s="60"/>
      <c r="FYR27" s="60"/>
      <c r="FYS27" s="60"/>
      <c r="FYT27" s="60"/>
      <c r="FYU27" s="60"/>
      <c r="FYV27" s="60"/>
      <c r="FYW27" s="60"/>
      <c r="FYX27" s="60"/>
      <c r="FYY27" s="60"/>
      <c r="FYZ27" s="60"/>
      <c r="FZA27" s="60"/>
      <c r="FZB27" s="60"/>
      <c r="FZC27" s="60"/>
      <c r="FZD27" s="60"/>
      <c r="FZE27" s="60"/>
      <c r="FZF27" s="60"/>
      <c r="FZG27" s="60"/>
      <c r="FZH27" s="60"/>
      <c r="FZI27" s="60"/>
      <c r="FZJ27" s="60"/>
      <c r="FZK27" s="60"/>
      <c r="FZL27" s="60"/>
      <c r="FZM27" s="60"/>
      <c r="FZN27" s="60"/>
      <c r="FZO27" s="60"/>
      <c r="FZP27" s="60"/>
      <c r="FZQ27" s="60"/>
      <c r="FZR27" s="60"/>
      <c r="FZS27" s="60"/>
      <c r="FZT27" s="60"/>
      <c r="FZU27" s="60"/>
      <c r="FZV27" s="60"/>
      <c r="FZW27" s="60"/>
      <c r="FZX27" s="60"/>
      <c r="FZY27" s="60"/>
      <c r="FZZ27" s="60"/>
      <c r="GAA27" s="60"/>
      <c r="GAB27" s="60"/>
      <c r="GAC27" s="60"/>
      <c r="GAD27" s="60"/>
      <c r="GAE27" s="60"/>
      <c r="GAF27" s="60"/>
      <c r="GAG27" s="60"/>
      <c r="GAH27" s="60"/>
      <c r="GAI27" s="60"/>
      <c r="GAJ27" s="60"/>
      <c r="GAK27" s="60"/>
      <c r="GAL27" s="60"/>
      <c r="GAM27" s="60"/>
      <c r="GAN27" s="60"/>
      <c r="GAO27" s="60"/>
      <c r="GAP27" s="60"/>
      <c r="GAQ27" s="60"/>
      <c r="GAR27" s="60"/>
      <c r="GAS27" s="60"/>
      <c r="GAT27" s="60"/>
      <c r="GAU27" s="60"/>
      <c r="GAV27" s="60"/>
      <c r="GAW27" s="60"/>
      <c r="GAX27" s="60"/>
      <c r="GAY27" s="60"/>
      <c r="GAZ27" s="60"/>
      <c r="GBA27" s="60"/>
      <c r="GBB27" s="60"/>
      <c r="GBC27" s="60"/>
      <c r="GBD27" s="60"/>
      <c r="GBE27" s="60"/>
      <c r="GBF27" s="60"/>
      <c r="GBG27" s="60"/>
      <c r="GBH27" s="60"/>
      <c r="GBI27" s="60"/>
      <c r="GBJ27" s="60"/>
      <c r="GBK27" s="60"/>
      <c r="GBL27" s="60"/>
      <c r="GBM27" s="60"/>
      <c r="GBN27" s="60"/>
      <c r="GBO27" s="60"/>
      <c r="GBP27" s="60"/>
      <c r="GBQ27" s="60"/>
      <c r="GBR27" s="60"/>
      <c r="GBS27" s="60"/>
      <c r="GBT27" s="60"/>
      <c r="GBU27" s="60"/>
      <c r="GBV27" s="60"/>
      <c r="GBW27" s="60"/>
      <c r="GBX27" s="60"/>
      <c r="GBY27" s="60"/>
      <c r="GBZ27" s="60"/>
      <c r="GCA27" s="60"/>
      <c r="GCB27" s="60"/>
      <c r="GCC27" s="60"/>
      <c r="GCD27" s="60"/>
      <c r="GCE27" s="60"/>
      <c r="GCF27" s="60"/>
      <c r="GCG27" s="60"/>
      <c r="GCH27" s="60"/>
      <c r="GCI27" s="60"/>
      <c r="GCJ27" s="60"/>
      <c r="GCK27" s="60"/>
      <c r="GCL27" s="60"/>
      <c r="GCM27" s="60"/>
      <c r="GCN27" s="60"/>
      <c r="GCO27" s="60"/>
      <c r="GCP27" s="60"/>
      <c r="GCQ27" s="60"/>
      <c r="GCR27" s="60"/>
      <c r="GCS27" s="60"/>
      <c r="GCT27" s="60"/>
      <c r="GCU27" s="60"/>
      <c r="GCV27" s="60"/>
      <c r="GCW27" s="60"/>
      <c r="GCX27" s="60"/>
      <c r="GCY27" s="60"/>
      <c r="GCZ27" s="60"/>
      <c r="GDA27" s="60"/>
      <c r="GDB27" s="60"/>
      <c r="GDC27" s="60"/>
      <c r="GDD27" s="60"/>
      <c r="GDE27" s="60"/>
      <c r="GDF27" s="60"/>
      <c r="GDG27" s="60"/>
      <c r="GDH27" s="60"/>
      <c r="GDI27" s="60"/>
      <c r="GDJ27" s="60"/>
      <c r="GDK27" s="60"/>
      <c r="GDL27" s="60"/>
      <c r="GDM27" s="60"/>
      <c r="GDN27" s="60"/>
      <c r="GDO27" s="60"/>
      <c r="GDP27" s="60"/>
      <c r="GDQ27" s="60"/>
      <c r="GDR27" s="60"/>
      <c r="GDS27" s="60"/>
      <c r="GDT27" s="60"/>
      <c r="GDU27" s="60"/>
      <c r="GDV27" s="60"/>
      <c r="GDW27" s="60"/>
      <c r="GDX27" s="60"/>
      <c r="GDY27" s="60"/>
      <c r="GDZ27" s="60"/>
      <c r="GEA27" s="60"/>
      <c r="GEB27" s="60"/>
      <c r="GEC27" s="60"/>
      <c r="GED27" s="60"/>
      <c r="GEE27" s="60"/>
      <c r="GEF27" s="60"/>
      <c r="GEG27" s="60"/>
      <c r="GEH27" s="60"/>
      <c r="GEI27" s="60"/>
      <c r="GEJ27" s="60"/>
      <c r="GEK27" s="60"/>
      <c r="GEL27" s="60"/>
      <c r="GEM27" s="60"/>
      <c r="GEN27" s="60"/>
      <c r="GEO27" s="60"/>
      <c r="GEP27" s="60"/>
      <c r="GEQ27" s="60"/>
      <c r="GER27" s="60"/>
      <c r="GES27" s="60"/>
      <c r="GET27" s="60"/>
      <c r="GEU27" s="60"/>
      <c r="GEV27" s="60"/>
      <c r="GEW27" s="60"/>
      <c r="GEX27" s="60"/>
      <c r="GEY27" s="60"/>
      <c r="GEZ27" s="60"/>
      <c r="GFA27" s="60"/>
      <c r="GFB27" s="60"/>
      <c r="GFC27" s="60"/>
      <c r="GFD27" s="60"/>
      <c r="GFE27" s="60"/>
      <c r="GFF27" s="60"/>
      <c r="GFG27" s="60"/>
      <c r="GFH27" s="60"/>
      <c r="GFI27" s="60"/>
      <c r="GFJ27" s="60"/>
      <c r="GFK27" s="60"/>
      <c r="GFL27" s="60"/>
      <c r="GFM27" s="60"/>
      <c r="GFN27" s="60"/>
      <c r="GFO27" s="60"/>
      <c r="GFP27" s="60"/>
      <c r="GFQ27" s="60"/>
      <c r="GFR27" s="60"/>
      <c r="GFS27" s="60"/>
      <c r="GFT27" s="60"/>
      <c r="GFU27" s="60"/>
      <c r="GFV27" s="60"/>
      <c r="GFW27" s="60"/>
      <c r="GFX27" s="60"/>
      <c r="GFY27" s="60"/>
      <c r="GFZ27" s="60"/>
      <c r="GGA27" s="60"/>
      <c r="GGB27" s="60"/>
      <c r="GGC27" s="60"/>
      <c r="GGD27" s="60"/>
      <c r="GGE27" s="60"/>
      <c r="GGF27" s="60"/>
      <c r="GGG27" s="60"/>
      <c r="GGH27" s="60"/>
      <c r="GGI27" s="60"/>
      <c r="GGJ27" s="60"/>
      <c r="GGK27" s="60"/>
      <c r="GGL27" s="60"/>
      <c r="GGM27" s="60"/>
      <c r="GGN27" s="60"/>
      <c r="GGO27" s="60"/>
      <c r="GGP27" s="60"/>
      <c r="GGQ27" s="60"/>
      <c r="GGR27" s="60"/>
      <c r="GGS27" s="60"/>
      <c r="GGT27" s="60"/>
      <c r="GGU27" s="60"/>
      <c r="GGV27" s="60"/>
      <c r="GGW27" s="60"/>
      <c r="GGX27" s="60"/>
      <c r="GGY27" s="60"/>
      <c r="GGZ27" s="60"/>
      <c r="GHA27" s="60"/>
      <c r="GHB27" s="60"/>
      <c r="GHC27" s="60"/>
      <c r="GHD27" s="60"/>
      <c r="GHE27" s="60"/>
      <c r="GHF27" s="60"/>
      <c r="GHG27" s="60"/>
      <c r="GHH27" s="60"/>
      <c r="GHI27" s="60"/>
      <c r="GHJ27" s="60"/>
      <c r="GHK27" s="60"/>
      <c r="GHL27" s="60"/>
      <c r="GHM27" s="60"/>
      <c r="GHN27" s="60"/>
      <c r="GHO27" s="60"/>
      <c r="GHP27" s="60"/>
      <c r="GHQ27" s="60"/>
      <c r="GHR27" s="60"/>
      <c r="GHS27" s="60"/>
      <c r="GHT27" s="60"/>
      <c r="GHU27" s="60"/>
      <c r="GHV27" s="60"/>
      <c r="GHW27" s="60"/>
      <c r="GHX27" s="60"/>
      <c r="GHY27" s="60"/>
      <c r="GHZ27" s="60"/>
      <c r="GIA27" s="60"/>
      <c r="GIB27" s="60"/>
      <c r="GIC27" s="60"/>
      <c r="GID27" s="60"/>
      <c r="GIE27" s="60"/>
      <c r="GIF27" s="60"/>
      <c r="GIG27" s="60"/>
      <c r="GIH27" s="60"/>
      <c r="GII27" s="60"/>
      <c r="GIJ27" s="60"/>
      <c r="GIK27" s="60"/>
      <c r="GIL27" s="60"/>
      <c r="GIM27" s="60"/>
      <c r="GIN27" s="60"/>
      <c r="GIO27" s="60"/>
      <c r="GIP27" s="60"/>
      <c r="GIQ27" s="60"/>
      <c r="GIR27" s="60"/>
      <c r="GIS27" s="60"/>
      <c r="GIT27" s="60"/>
      <c r="GIU27" s="60"/>
      <c r="GIV27" s="60"/>
      <c r="GIW27" s="60"/>
      <c r="GIX27" s="60"/>
      <c r="GIY27" s="60"/>
      <c r="GIZ27" s="60"/>
      <c r="GJA27" s="60"/>
      <c r="GJB27" s="60"/>
      <c r="GJC27" s="60"/>
      <c r="GJD27" s="60"/>
      <c r="GJE27" s="60"/>
      <c r="GJF27" s="60"/>
      <c r="GJG27" s="60"/>
      <c r="GJH27" s="60"/>
      <c r="GJI27" s="60"/>
      <c r="GJJ27" s="60"/>
      <c r="GJK27" s="60"/>
      <c r="GJL27" s="60"/>
      <c r="GJM27" s="60"/>
      <c r="GJN27" s="60"/>
      <c r="GJO27" s="60"/>
      <c r="GJP27" s="60"/>
      <c r="GJQ27" s="60"/>
      <c r="GJR27" s="60"/>
      <c r="GJS27" s="60"/>
      <c r="GJT27" s="60"/>
      <c r="GJU27" s="60"/>
      <c r="GJV27" s="60"/>
      <c r="GJW27" s="60"/>
      <c r="GJX27" s="60"/>
      <c r="GJY27" s="60"/>
      <c r="GJZ27" s="60"/>
      <c r="GKA27" s="60"/>
      <c r="GKB27" s="60"/>
      <c r="GKC27" s="60"/>
      <c r="GKD27" s="60"/>
      <c r="GKE27" s="60"/>
      <c r="GKF27" s="60"/>
      <c r="GKG27" s="60"/>
      <c r="GKH27" s="60"/>
      <c r="GKI27" s="60"/>
      <c r="GKJ27" s="60"/>
      <c r="GKK27" s="60"/>
      <c r="GKL27" s="60"/>
      <c r="GKM27" s="60"/>
      <c r="GKN27" s="60"/>
      <c r="GKO27" s="60"/>
      <c r="GKP27" s="60"/>
      <c r="GKQ27" s="60"/>
      <c r="GKR27" s="60"/>
      <c r="GKS27" s="60"/>
      <c r="GKT27" s="60"/>
      <c r="GKU27" s="60"/>
      <c r="GKV27" s="60"/>
      <c r="GKW27" s="60"/>
      <c r="GKX27" s="60"/>
      <c r="GKY27" s="60"/>
      <c r="GKZ27" s="60"/>
      <c r="GLA27" s="60"/>
      <c r="GLB27" s="60"/>
      <c r="GLC27" s="60"/>
      <c r="GLD27" s="60"/>
      <c r="GLE27" s="60"/>
      <c r="GLF27" s="60"/>
      <c r="GLG27" s="60"/>
      <c r="GLH27" s="60"/>
      <c r="GLI27" s="60"/>
      <c r="GLJ27" s="60"/>
      <c r="GLK27" s="60"/>
      <c r="GLL27" s="60"/>
      <c r="GLM27" s="60"/>
      <c r="GLN27" s="60"/>
      <c r="GLO27" s="60"/>
      <c r="GLP27" s="60"/>
      <c r="GLQ27" s="60"/>
      <c r="GLR27" s="60"/>
      <c r="GLS27" s="60"/>
      <c r="GLT27" s="60"/>
      <c r="GLU27" s="60"/>
      <c r="GLV27" s="60"/>
      <c r="GLW27" s="60"/>
      <c r="GLX27" s="60"/>
      <c r="GLY27" s="60"/>
      <c r="GLZ27" s="60"/>
      <c r="GMA27" s="60"/>
      <c r="GMB27" s="60"/>
      <c r="GMC27" s="60"/>
      <c r="GMD27" s="60"/>
      <c r="GME27" s="60"/>
      <c r="GMF27" s="60"/>
      <c r="GMG27" s="60"/>
      <c r="GMH27" s="60"/>
      <c r="GMI27" s="60"/>
      <c r="GMJ27" s="60"/>
      <c r="GMK27" s="60"/>
      <c r="GML27" s="60"/>
      <c r="GMM27" s="60"/>
      <c r="GMN27" s="60"/>
      <c r="GMO27" s="60"/>
      <c r="GMP27" s="60"/>
      <c r="GMQ27" s="60"/>
      <c r="GMR27" s="60"/>
      <c r="GMS27" s="60"/>
      <c r="GMT27" s="60"/>
      <c r="GMU27" s="60"/>
      <c r="GMV27" s="60"/>
      <c r="GMW27" s="60"/>
      <c r="GMX27" s="60"/>
      <c r="GMY27" s="60"/>
      <c r="GMZ27" s="60"/>
      <c r="GNA27" s="60"/>
      <c r="GNB27" s="60"/>
      <c r="GNC27" s="60"/>
      <c r="GND27" s="60"/>
      <c r="GNE27" s="60"/>
      <c r="GNF27" s="60"/>
      <c r="GNG27" s="60"/>
      <c r="GNH27" s="60"/>
      <c r="GNI27" s="60"/>
      <c r="GNJ27" s="60"/>
      <c r="GNK27" s="60"/>
      <c r="GNL27" s="60"/>
      <c r="GNM27" s="60"/>
      <c r="GNN27" s="60"/>
      <c r="GNO27" s="60"/>
      <c r="GNP27" s="60"/>
      <c r="GNQ27" s="60"/>
      <c r="GNR27" s="60"/>
      <c r="GNS27" s="60"/>
      <c r="GNT27" s="60"/>
      <c r="GNU27" s="60"/>
      <c r="GNV27" s="60"/>
      <c r="GNW27" s="60"/>
      <c r="GNX27" s="60"/>
      <c r="GNY27" s="60"/>
      <c r="GNZ27" s="60"/>
      <c r="GOA27" s="60"/>
      <c r="GOB27" s="60"/>
      <c r="GOC27" s="60"/>
      <c r="GOD27" s="60"/>
      <c r="GOE27" s="60"/>
      <c r="GOF27" s="60"/>
      <c r="GOG27" s="60"/>
      <c r="GOH27" s="60"/>
      <c r="GOI27" s="60"/>
      <c r="GOJ27" s="60"/>
      <c r="GOK27" s="60"/>
      <c r="GOL27" s="60"/>
      <c r="GOM27" s="60"/>
      <c r="GON27" s="60"/>
      <c r="GOO27" s="60"/>
      <c r="GOP27" s="60"/>
      <c r="GOQ27" s="60"/>
      <c r="GOR27" s="60"/>
      <c r="GOS27" s="60"/>
      <c r="GOT27" s="60"/>
      <c r="GOU27" s="60"/>
      <c r="GOV27" s="60"/>
      <c r="GOW27" s="60"/>
      <c r="GOX27" s="60"/>
      <c r="GOY27" s="60"/>
      <c r="GOZ27" s="60"/>
      <c r="GPA27" s="60"/>
      <c r="GPB27" s="60"/>
      <c r="GPC27" s="60"/>
      <c r="GPD27" s="60"/>
      <c r="GPE27" s="60"/>
      <c r="GPF27" s="60"/>
      <c r="GPG27" s="60"/>
      <c r="GPH27" s="60"/>
      <c r="GPI27" s="60"/>
      <c r="GPJ27" s="60"/>
      <c r="GPK27" s="60"/>
      <c r="GPL27" s="60"/>
      <c r="GPM27" s="60"/>
      <c r="GPN27" s="60"/>
      <c r="GPO27" s="60"/>
      <c r="GPP27" s="60"/>
      <c r="GPQ27" s="60"/>
      <c r="GPR27" s="60"/>
      <c r="GPS27" s="60"/>
      <c r="GPT27" s="60"/>
      <c r="GPU27" s="60"/>
      <c r="GPV27" s="60"/>
      <c r="GPW27" s="60"/>
      <c r="GPX27" s="60"/>
      <c r="GPY27" s="60"/>
      <c r="GPZ27" s="60"/>
      <c r="GQA27" s="60"/>
      <c r="GQB27" s="60"/>
      <c r="GQC27" s="60"/>
      <c r="GQD27" s="60"/>
      <c r="GQE27" s="60"/>
      <c r="GQF27" s="60"/>
      <c r="GQG27" s="60"/>
      <c r="GQH27" s="60"/>
      <c r="GQI27" s="60"/>
      <c r="GQJ27" s="60"/>
      <c r="GQK27" s="60"/>
      <c r="GQL27" s="60"/>
      <c r="GQM27" s="60"/>
      <c r="GQN27" s="60"/>
      <c r="GQO27" s="60"/>
      <c r="GQP27" s="60"/>
      <c r="GQQ27" s="60"/>
      <c r="GQR27" s="60"/>
      <c r="GQS27" s="60"/>
      <c r="GQT27" s="60"/>
      <c r="GQU27" s="60"/>
      <c r="GQV27" s="60"/>
      <c r="GQW27" s="60"/>
      <c r="GQX27" s="60"/>
      <c r="GQY27" s="60"/>
      <c r="GQZ27" s="60"/>
      <c r="GRA27" s="60"/>
      <c r="GRB27" s="60"/>
      <c r="GRC27" s="60"/>
      <c r="GRD27" s="60"/>
      <c r="GRE27" s="60"/>
      <c r="GRF27" s="60"/>
      <c r="GRG27" s="60"/>
      <c r="GRH27" s="60"/>
      <c r="GRI27" s="60"/>
      <c r="GRJ27" s="60"/>
      <c r="GRK27" s="60"/>
      <c r="GRL27" s="60"/>
      <c r="GRM27" s="60"/>
      <c r="GRN27" s="60"/>
      <c r="GRO27" s="60"/>
      <c r="GRP27" s="60"/>
      <c r="GRQ27" s="60"/>
      <c r="GRR27" s="60"/>
      <c r="GRS27" s="60"/>
      <c r="GRT27" s="60"/>
      <c r="GRU27" s="60"/>
      <c r="GRV27" s="60"/>
      <c r="GRW27" s="60"/>
      <c r="GRX27" s="60"/>
      <c r="GRY27" s="60"/>
      <c r="GRZ27" s="60"/>
      <c r="GSA27" s="60"/>
      <c r="GSB27" s="60"/>
      <c r="GSC27" s="60"/>
      <c r="GSD27" s="60"/>
      <c r="GSE27" s="60"/>
      <c r="GSF27" s="60"/>
      <c r="GSG27" s="60"/>
      <c r="GSH27" s="60"/>
      <c r="GSI27" s="60"/>
      <c r="GSJ27" s="60"/>
      <c r="GSK27" s="60"/>
      <c r="GSL27" s="60"/>
      <c r="GSM27" s="60"/>
      <c r="GSN27" s="60"/>
      <c r="GSO27" s="60"/>
      <c r="GSP27" s="60"/>
      <c r="GSQ27" s="60"/>
      <c r="GSR27" s="60"/>
      <c r="GSS27" s="60"/>
      <c r="GST27" s="60"/>
      <c r="GSU27" s="60"/>
      <c r="GSV27" s="60"/>
      <c r="GSW27" s="60"/>
      <c r="GSX27" s="60"/>
      <c r="GSY27" s="60"/>
      <c r="GSZ27" s="60"/>
      <c r="GTA27" s="60"/>
      <c r="GTB27" s="60"/>
      <c r="GTC27" s="60"/>
      <c r="GTD27" s="60"/>
      <c r="GTE27" s="60"/>
      <c r="GTF27" s="60"/>
      <c r="GTG27" s="60"/>
      <c r="GTH27" s="60"/>
      <c r="GTI27" s="60"/>
      <c r="GTJ27" s="60"/>
      <c r="GTK27" s="60"/>
      <c r="GTL27" s="60"/>
      <c r="GTM27" s="60"/>
      <c r="GTN27" s="60"/>
      <c r="GTO27" s="60"/>
      <c r="GTP27" s="60"/>
      <c r="GTQ27" s="60"/>
      <c r="GTR27" s="60"/>
      <c r="GTS27" s="60"/>
      <c r="GTT27" s="60"/>
      <c r="GTU27" s="60"/>
      <c r="GTV27" s="60"/>
      <c r="GTW27" s="60"/>
      <c r="GTX27" s="60"/>
      <c r="GTY27" s="60"/>
      <c r="GTZ27" s="60"/>
      <c r="GUA27" s="60"/>
      <c r="GUB27" s="60"/>
      <c r="GUC27" s="60"/>
      <c r="GUD27" s="60"/>
      <c r="GUE27" s="60"/>
      <c r="GUF27" s="60"/>
      <c r="GUG27" s="60"/>
      <c r="GUH27" s="60"/>
      <c r="GUI27" s="60"/>
      <c r="GUJ27" s="60"/>
      <c r="GUK27" s="60"/>
      <c r="GUL27" s="60"/>
      <c r="GUM27" s="60"/>
      <c r="GUN27" s="60"/>
      <c r="GUO27" s="60"/>
      <c r="GUP27" s="60"/>
      <c r="GUQ27" s="60"/>
      <c r="GUR27" s="60"/>
      <c r="GUS27" s="60"/>
      <c r="GUT27" s="60"/>
      <c r="GUU27" s="60"/>
      <c r="GUV27" s="60"/>
      <c r="GUW27" s="60"/>
      <c r="GUX27" s="60"/>
      <c r="GUY27" s="60"/>
      <c r="GUZ27" s="60"/>
      <c r="GVA27" s="60"/>
      <c r="GVB27" s="60"/>
      <c r="GVC27" s="60"/>
      <c r="GVD27" s="60"/>
      <c r="GVE27" s="60"/>
      <c r="GVF27" s="60"/>
      <c r="GVG27" s="60"/>
      <c r="GVH27" s="60"/>
      <c r="GVI27" s="60"/>
      <c r="GVJ27" s="60"/>
      <c r="GVK27" s="60"/>
      <c r="GVL27" s="60"/>
      <c r="GVM27" s="60"/>
      <c r="GVN27" s="60"/>
      <c r="GVO27" s="60"/>
      <c r="GVP27" s="60"/>
      <c r="GVQ27" s="60"/>
      <c r="GVR27" s="60"/>
      <c r="GVS27" s="60"/>
      <c r="GVT27" s="60"/>
      <c r="GVU27" s="60"/>
      <c r="GVV27" s="60"/>
      <c r="GVW27" s="60"/>
      <c r="GVX27" s="60"/>
      <c r="GVY27" s="60"/>
      <c r="GVZ27" s="60"/>
      <c r="GWA27" s="60"/>
      <c r="GWB27" s="60"/>
      <c r="GWC27" s="60"/>
      <c r="GWD27" s="60"/>
      <c r="GWE27" s="60"/>
      <c r="GWF27" s="60"/>
      <c r="GWG27" s="60"/>
      <c r="GWH27" s="60"/>
      <c r="GWI27" s="60"/>
      <c r="GWJ27" s="60"/>
      <c r="GWK27" s="60"/>
      <c r="GWL27" s="60"/>
      <c r="GWM27" s="60"/>
      <c r="GWN27" s="60"/>
      <c r="GWO27" s="60"/>
      <c r="GWP27" s="60"/>
      <c r="GWQ27" s="60"/>
      <c r="GWR27" s="60"/>
      <c r="GWS27" s="60"/>
      <c r="GWT27" s="60"/>
      <c r="GWU27" s="60"/>
      <c r="GWV27" s="60"/>
      <c r="GWW27" s="60"/>
      <c r="GWX27" s="60"/>
      <c r="GWY27" s="60"/>
      <c r="GWZ27" s="60"/>
      <c r="GXA27" s="60"/>
      <c r="GXB27" s="60"/>
      <c r="GXC27" s="60"/>
      <c r="GXD27" s="60"/>
      <c r="GXE27" s="60"/>
      <c r="GXF27" s="60"/>
      <c r="GXG27" s="60"/>
      <c r="GXH27" s="60"/>
      <c r="GXI27" s="60"/>
      <c r="GXJ27" s="60"/>
      <c r="GXK27" s="60"/>
      <c r="GXL27" s="60"/>
      <c r="GXM27" s="60"/>
      <c r="GXN27" s="60"/>
      <c r="GXO27" s="60"/>
      <c r="GXP27" s="60"/>
      <c r="GXQ27" s="60"/>
      <c r="GXR27" s="60"/>
      <c r="GXS27" s="60"/>
      <c r="GXT27" s="60"/>
      <c r="GXU27" s="60"/>
      <c r="GXV27" s="60"/>
      <c r="GXW27" s="60"/>
      <c r="GXX27" s="60"/>
      <c r="GXY27" s="60"/>
      <c r="GXZ27" s="60"/>
      <c r="GYA27" s="60"/>
      <c r="GYB27" s="60"/>
      <c r="GYC27" s="60"/>
      <c r="GYD27" s="60"/>
      <c r="GYE27" s="60"/>
      <c r="GYF27" s="60"/>
      <c r="GYG27" s="60"/>
      <c r="GYH27" s="60"/>
      <c r="GYI27" s="60"/>
      <c r="GYJ27" s="60"/>
      <c r="GYK27" s="60"/>
      <c r="GYL27" s="60"/>
      <c r="GYM27" s="60"/>
      <c r="GYN27" s="60"/>
      <c r="GYO27" s="60"/>
      <c r="GYP27" s="60"/>
      <c r="GYQ27" s="60"/>
      <c r="GYR27" s="60"/>
      <c r="GYS27" s="60"/>
      <c r="GYT27" s="60"/>
      <c r="GYU27" s="60"/>
      <c r="GYV27" s="60"/>
      <c r="GYW27" s="60"/>
      <c r="GYX27" s="60"/>
      <c r="GYY27" s="60"/>
      <c r="GYZ27" s="60"/>
      <c r="GZA27" s="60"/>
      <c r="GZB27" s="60"/>
      <c r="GZC27" s="60"/>
      <c r="GZD27" s="60"/>
      <c r="GZE27" s="60"/>
      <c r="GZF27" s="60"/>
      <c r="GZG27" s="60"/>
      <c r="GZH27" s="60"/>
      <c r="GZI27" s="60"/>
      <c r="GZJ27" s="60"/>
      <c r="GZK27" s="60"/>
      <c r="GZL27" s="60"/>
      <c r="GZM27" s="60"/>
      <c r="GZN27" s="60"/>
      <c r="GZO27" s="60"/>
      <c r="GZP27" s="60"/>
      <c r="GZQ27" s="60"/>
      <c r="GZR27" s="60"/>
      <c r="GZS27" s="60"/>
      <c r="GZT27" s="60"/>
      <c r="GZU27" s="60"/>
      <c r="GZV27" s="60"/>
      <c r="GZW27" s="60"/>
      <c r="GZX27" s="60"/>
      <c r="GZY27" s="60"/>
      <c r="GZZ27" s="60"/>
      <c r="HAA27" s="60"/>
      <c r="HAB27" s="60"/>
      <c r="HAC27" s="60"/>
      <c r="HAD27" s="60"/>
      <c r="HAE27" s="60"/>
      <c r="HAF27" s="60"/>
      <c r="HAG27" s="60"/>
      <c r="HAH27" s="60"/>
      <c r="HAI27" s="60"/>
      <c r="HAJ27" s="60"/>
      <c r="HAK27" s="60"/>
      <c r="HAL27" s="60"/>
      <c r="HAM27" s="60"/>
      <c r="HAN27" s="60"/>
      <c r="HAO27" s="60"/>
      <c r="HAP27" s="60"/>
      <c r="HAQ27" s="60"/>
      <c r="HAR27" s="60"/>
      <c r="HAS27" s="60"/>
      <c r="HAT27" s="60"/>
      <c r="HAU27" s="60"/>
      <c r="HAV27" s="60"/>
      <c r="HAW27" s="60"/>
      <c r="HAX27" s="60"/>
      <c r="HAY27" s="60"/>
      <c r="HAZ27" s="60"/>
      <c r="HBA27" s="60"/>
      <c r="HBB27" s="60"/>
      <c r="HBC27" s="60"/>
      <c r="HBD27" s="60"/>
      <c r="HBE27" s="60"/>
      <c r="HBF27" s="60"/>
      <c r="HBG27" s="60"/>
      <c r="HBH27" s="60"/>
      <c r="HBI27" s="60"/>
      <c r="HBJ27" s="60"/>
      <c r="HBK27" s="60"/>
      <c r="HBL27" s="60"/>
      <c r="HBM27" s="60"/>
      <c r="HBN27" s="60"/>
      <c r="HBO27" s="60"/>
      <c r="HBP27" s="60"/>
      <c r="HBQ27" s="60"/>
      <c r="HBR27" s="60"/>
      <c r="HBS27" s="60"/>
      <c r="HBT27" s="60"/>
      <c r="HBU27" s="60"/>
      <c r="HBV27" s="60"/>
      <c r="HBW27" s="60"/>
      <c r="HBX27" s="60"/>
      <c r="HBY27" s="60"/>
      <c r="HBZ27" s="60"/>
      <c r="HCA27" s="60"/>
      <c r="HCB27" s="60"/>
      <c r="HCC27" s="60"/>
      <c r="HCD27" s="60"/>
      <c r="HCE27" s="60"/>
      <c r="HCF27" s="60"/>
      <c r="HCG27" s="60"/>
      <c r="HCH27" s="60"/>
      <c r="HCI27" s="60"/>
      <c r="HCJ27" s="60"/>
      <c r="HCK27" s="60"/>
      <c r="HCL27" s="60"/>
      <c r="HCM27" s="60"/>
      <c r="HCN27" s="60"/>
      <c r="HCO27" s="60"/>
      <c r="HCP27" s="60"/>
      <c r="HCQ27" s="60"/>
      <c r="HCR27" s="60"/>
      <c r="HCS27" s="60"/>
      <c r="HCT27" s="60"/>
      <c r="HCU27" s="60"/>
      <c r="HCV27" s="60"/>
      <c r="HCW27" s="60"/>
      <c r="HCX27" s="60"/>
      <c r="HCY27" s="60"/>
      <c r="HCZ27" s="60"/>
      <c r="HDA27" s="60"/>
      <c r="HDB27" s="60"/>
      <c r="HDC27" s="60"/>
      <c r="HDD27" s="60"/>
      <c r="HDE27" s="60"/>
      <c r="HDF27" s="60"/>
      <c r="HDG27" s="60"/>
      <c r="HDH27" s="60"/>
      <c r="HDI27" s="60"/>
      <c r="HDJ27" s="60"/>
      <c r="HDK27" s="60"/>
      <c r="HDL27" s="60"/>
      <c r="HDM27" s="60"/>
      <c r="HDN27" s="60"/>
      <c r="HDO27" s="60"/>
      <c r="HDP27" s="60"/>
      <c r="HDQ27" s="60"/>
      <c r="HDR27" s="60"/>
      <c r="HDS27" s="60"/>
      <c r="HDT27" s="60"/>
      <c r="HDU27" s="60"/>
      <c r="HDV27" s="60"/>
      <c r="HDW27" s="60"/>
      <c r="HDX27" s="60"/>
      <c r="HDY27" s="60"/>
      <c r="HDZ27" s="60"/>
      <c r="HEA27" s="60"/>
      <c r="HEB27" s="60"/>
      <c r="HEC27" s="60"/>
      <c r="HED27" s="60"/>
      <c r="HEE27" s="60"/>
      <c r="HEF27" s="60"/>
      <c r="HEG27" s="60"/>
      <c r="HEH27" s="60"/>
      <c r="HEI27" s="60"/>
      <c r="HEJ27" s="60"/>
      <c r="HEK27" s="60"/>
      <c r="HEL27" s="60"/>
      <c r="HEM27" s="60"/>
      <c r="HEN27" s="60"/>
      <c r="HEO27" s="60"/>
      <c r="HEP27" s="60"/>
      <c r="HEQ27" s="60"/>
      <c r="HER27" s="60"/>
      <c r="HES27" s="60"/>
      <c r="HET27" s="60"/>
      <c r="HEU27" s="60"/>
      <c r="HEV27" s="60"/>
      <c r="HEW27" s="60"/>
      <c r="HEX27" s="60"/>
      <c r="HEY27" s="60"/>
      <c r="HEZ27" s="60"/>
      <c r="HFA27" s="60"/>
      <c r="HFB27" s="60"/>
      <c r="HFC27" s="60"/>
      <c r="HFD27" s="60"/>
      <c r="HFE27" s="60"/>
      <c r="HFF27" s="60"/>
      <c r="HFG27" s="60"/>
      <c r="HFH27" s="60"/>
      <c r="HFI27" s="60"/>
      <c r="HFJ27" s="60"/>
      <c r="HFK27" s="60"/>
      <c r="HFL27" s="60"/>
      <c r="HFM27" s="60"/>
      <c r="HFN27" s="60"/>
      <c r="HFO27" s="60"/>
      <c r="HFP27" s="60"/>
      <c r="HFQ27" s="60"/>
      <c r="HFR27" s="60"/>
      <c r="HFS27" s="60"/>
      <c r="HFT27" s="60"/>
      <c r="HFU27" s="60"/>
      <c r="HFV27" s="60"/>
      <c r="HFW27" s="60"/>
      <c r="HFX27" s="60"/>
      <c r="HFY27" s="60"/>
      <c r="HFZ27" s="60"/>
      <c r="HGA27" s="60"/>
      <c r="HGB27" s="60"/>
      <c r="HGC27" s="60"/>
      <c r="HGD27" s="60"/>
      <c r="HGE27" s="60"/>
      <c r="HGF27" s="60"/>
      <c r="HGG27" s="60"/>
      <c r="HGH27" s="60"/>
      <c r="HGI27" s="60"/>
      <c r="HGJ27" s="60"/>
      <c r="HGK27" s="60"/>
      <c r="HGL27" s="60"/>
      <c r="HGM27" s="60"/>
      <c r="HGN27" s="60"/>
      <c r="HGO27" s="60"/>
      <c r="HGP27" s="60"/>
      <c r="HGQ27" s="60"/>
      <c r="HGR27" s="60"/>
      <c r="HGS27" s="60"/>
      <c r="HGT27" s="60"/>
      <c r="HGU27" s="60"/>
      <c r="HGV27" s="60"/>
      <c r="HGW27" s="60"/>
      <c r="HGX27" s="60"/>
      <c r="HGY27" s="60"/>
      <c r="HGZ27" s="60"/>
      <c r="HHA27" s="60"/>
      <c r="HHB27" s="60"/>
      <c r="HHC27" s="60"/>
      <c r="HHD27" s="60"/>
      <c r="HHE27" s="60"/>
      <c r="HHF27" s="60"/>
      <c r="HHG27" s="60"/>
      <c r="HHH27" s="60"/>
      <c r="HHI27" s="60"/>
      <c r="HHJ27" s="60"/>
      <c r="HHK27" s="60"/>
      <c r="HHL27" s="60"/>
      <c r="HHM27" s="60"/>
      <c r="HHN27" s="60"/>
      <c r="HHO27" s="60"/>
      <c r="HHP27" s="60"/>
      <c r="HHQ27" s="60"/>
      <c r="HHR27" s="60"/>
      <c r="HHS27" s="60"/>
      <c r="HHT27" s="60"/>
      <c r="HHU27" s="60"/>
      <c r="HHV27" s="60"/>
      <c r="HHW27" s="60"/>
      <c r="HHX27" s="60"/>
      <c r="HHY27" s="60"/>
      <c r="HHZ27" s="60"/>
      <c r="HIA27" s="60"/>
      <c r="HIB27" s="60"/>
      <c r="HIC27" s="60"/>
      <c r="HID27" s="60"/>
      <c r="HIE27" s="60"/>
      <c r="HIF27" s="60"/>
      <c r="HIG27" s="60"/>
      <c r="HIH27" s="60"/>
      <c r="HII27" s="60"/>
      <c r="HIJ27" s="60"/>
      <c r="HIK27" s="60"/>
      <c r="HIL27" s="60"/>
      <c r="HIM27" s="60"/>
      <c r="HIN27" s="60"/>
      <c r="HIO27" s="60"/>
      <c r="HIP27" s="60"/>
      <c r="HIQ27" s="60"/>
      <c r="HIR27" s="60"/>
      <c r="HIS27" s="60"/>
      <c r="HIT27" s="60"/>
      <c r="HIU27" s="60"/>
      <c r="HIV27" s="60"/>
      <c r="HIW27" s="60"/>
      <c r="HIX27" s="60"/>
      <c r="HIY27" s="60"/>
      <c r="HIZ27" s="60"/>
      <c r="HJA27" s="60"/>
      <c r="HJB27" s="60"/>
      <c r="HJC27" s="60"/>
      <c r="HJD27" s="60"/>
      <c r="HJE27" s="60"/>
      <c r="HJF27" s="60"/>
      <c r="HJG27" s="60"/>
      <c r="HJH27" s="60"/>
      <c r="HJI27" s="60"/>
      <c r="HJJ27" s="60"/>
      <c r="HJK27" s="60"/>
      <c r="HJL27" s="60"/>
      <c r="HJM27" s="60"/>
      <c r="HJN27" s="60"/>
      <c r="HJO27" s="60"/>
      <c r="HJP27" s="60"/>
      <c r="HJQ27" s="60"/>
      <c r="HJR27" s="60"/>
      <c r="HJS27" s="60"/>
      <c r="HJT27" s="60"/>
      <c r="HJU27" s="60"/>
      <c r="HJV27" s="60"/>
      <c r="HJW27" s="60"/>
      <c r="HJX27" s="60"/>
      <c r="HJY27" s="60"/>
      <c r="HJZ27" s="60"/>
      <c r="HKA27" s="60"/>
      <c r="HKB27" s="60"/>
      <c r="HKC27" s="60"/>
      <c r="HKD27" s="60"/>
      <c r="HKE27" s="60"/>
      <c r="HKF27" s="60"/>
      <c r="HKG27" s="60"/>
      <c r="HKH27" s="60"/>
      <c r="HKI27" s="60"/>
      <c r="HKJ27" s="60"/>
      <c r="HKK27" s="60"/>
      <c r="HKL27" s="60"/>
      <c r="HKM27" s="60"/>
      <c r="HKN27" s="60"/>
      <c r="HKO27" s="60"/>
      <c r="HKP27" s="60"/>
      <c r="HKQ27" s="60"/>
      <c r="HKR27" s="60"/>
      <c r="HKS27" s="60"/>
      <c r="HKT27" s="60"/>
      <c r="HKU27" s="60"/>
      <c r="HKV27" s="60"/>
      <c r="HKW27" s="60"/>
      <c r="HKX27" s="60"/>
      <c r="HKY27" s="60"/>
      <c r="HKZ27" s="60"/>
      <c r="HLA27" s="60"/>
      <c r="HLB27" s="60"/>
      <c r="HLC27" s="60"/>
      <c r="HLD27" s="60"/>
      <c r="HLE27" s="60"/>
      <c r="HLF27" s="60"/>
      <c r="HLG27" s="60"/>
      <c r="HLH27" s="60"/>
      <c r="HLI27" s="60"/>
      <c r="HLJ27" s="60"/>
      <c r="HLK27" s="60"/>
      <c r="HLL27" s="60"/>
      <c r="HLM27" s="60"/>
      <c r="HLN27" s="60"/>
      <c r="HLO27" s="60"/>
      <c r="HLP27" s="60"/>
      <c r="HLQ27" s="60"/>
      <c r="HLR27" s="60"/>
      <c r="HLS27" s="60"/>
      <c r="HLT27" s="60"/>
      <c r="HLU27" s="60"/>
      <c r="HLV27" s="60"/>
      <c r="HLW27" s="60"/>
      <c r="HLX27" s="60"/>
      <c r="HLY27" s="60"/>
      <c r="HLZ27" s="60"/>
      <c r="HMA27" s="60"/>
      <c r="HMB27" s="60"/>
      <c r="HMC27" s="60"/>
      <c r="HMD27" s="60"/>
      <c r="HME27" s="60"/>
      <c r="HMF27" s="60"/>
      <c r="HMG27" s="60"/>
      <c r="HMH27" s="60"/>
      <c r="HMI27" s="60"/>
      <c r="HMJ27" s="60"/>
      <c r="HMK27" s="60"/>
      <c r="HML27" s="60"/>
      <c r="HMM27" s="60"/>
      <c r="HMN27" s="60"/>
      <c r="HMO27" s="60"/>
      <c r="HMP27" s="60"/>
      <c r="HMQ27" s="60"/>
      <c r="HMR27" s="60"/>
      <c r="HMS27" s="60"/>
      <c r="HMT27" s="60"/>
      <c r="HMU27" s="60"/>
      <c r="HMV27" s="60"/>
      <c r="HMW27" s="60"/>
      <c r="HMX27" s="60"/>
      <c r="HMY27" s="60"/>
      <c r="HMZ27" s="60"/>
      <c r="HNA27" s="60"/>
      <c r="HNB27" s="60"/>
      <c r="HNC27" s="60"/>
      <c r="HND27" s="60"/>
      <c r="HNE27" s="60"/>
      <c r="HNF27" s="60"/>
      <c r="HNG27" s="60"/>
      <c r="HNH27" s="60"/>
      <c r="HNI27" s="60"/>
      <c r="HNJ27" s="60"/>
      <c r="HNK27" s="60"/>
      <c r="HNL27" s="60"/>
      <c r="HNM27" s="60"/>
      <c r="HNN27" s="60"/>
      <c r="HNO27" s="60"/>
      <c r="HNP27" s="60"/>
      <c r="HNQ27" s="60"/>
      <c r="HNR27" s="60"/>
      <c r="HNS27" s="60"/>
      <c r="HNT27" s="60"/>
      <c r="HNU27" s="60"/>
      <c r="HNV27" s="60"/>
      <c r="HNW27" s="60"/>
      <c r="HNX27" s="60"/>
      <c r="HNY27" s="60"/>
      <c r="HNZ27" s="60"/>
      <c r="HOA27" s="60"/>
      <c r="HOB27" s="60"/>
      <c r="HOC27" s="60"/>
      <c r="HOD27" s="60"/>
      <c r="HOE27" s="60"/>
      <c r="HOF27" s="60"/>
      <c r="HOG27" s="60"/>
      <c r="HOH27" s="60"/>
      <c r="HOI27" s="60"/>
      <c r="HOJ27" s="60"/>
      <c r="HOK27" s="60"/>
      <c r="HOL27" s="60"/>
      <c r="HOM27" s="60"/>
      <c r="HON27" s="60"/>
      <c r="HOO27" s="60"/>
      <c r="HOP27" s="60"/>
      <c r="HOQ27" s="60"/>
      <c r="HOR27" s="60"/>
      <c r="HOS27" s="60"/>
      <c r="HOT27" s="60"/>
      <c r="HOU27" s="60"/>
      <c r="HOV27" s="60"/>
      <c r="HOW27" s="60"/>
      <c r="HOX27" s="60"/>
      <c r="HOY27" s="60"/>
      <c r="HOZ27" s="60"/>
      <c r="HPA27" s="60"/>
      <c r="HPB27" s="60"/>
      <c r="HPC27" s="60"/>
      <c r="HPD27" s="60"/>
      <c r="HPE27" s="60"/>
      <c r="HPF27" s="60"/>
      <c r="HPG27" s="60"/>
      <c r="HPH27" s="60"/>
      <c r="HPI27" s="60"/>
      <c r="HPJ27" s="60"/>
      <c r="HPK27" s="60"/>
      <c r="HPL27" s="60"/>
      <c r="HPM27" s="60"/>
      <c r="HPN27" s="60"/>
      <c r="HPO27" s="60"/>
      <c r="HPP27" s="60"/>
      <c r="HPQ27" s="60"/>
      <c r="HPR27" s="60"/>
      <c r="HPS27" s="60"/>
      <c r="HPT27" s="60"/>
      <c r="HPU27" s="60"/>
      <c r="HPV27" s="60"/>
      <c r="HPW27" s="60"/>
      <c r="HPX27" s="60"/>
      <c r="HPY27" s="60"/>
      <c r="HPZ27" s="60"/>
      <c r="HQA27" s="60"/>
      <c r="HQB27" s="60"/>
      <c r="HQC27" s="60"/>
      <c r="HQD27" s="60"/>
      <c r="HQE27" s="60"/>
      <c r="HQF27" s="60"/>
      <c r="HQG27" s="60"/>
      <c r="HQH27" s="60"/>
      <c r="HQI27" s="60"/>
      <c r="HQJ27" s="60"/>
      <c r="HQK27" s="60"/>
      <c r="HQL27" s="60"/>
      <c r="HQM27" s="60"/>
      <c r="HQN27" s="60"/>
      <c r="HQO27" s="60"/>
      <c r="HQP27" s="60"/>
      <c r="HQQ27" s="60"/>
      <c r="HQR27" s="60"/>
      <c r="HQS27" s="60"/>
      <c r="HQT27" s="60"/>
      <c r="HQU27" s="60"/>
      <c r="HQV27" s="60"/>
      <c r="HQW27" s="60"/>
      <c r="HQX27" s="60"/>
      <c r="HQY27" s="60"/>
      <c r="HQZ27" s="60"/>
      <c r="HRA27" s="60"/>
      <c r="HRB27" s="60"/>
      <c r="HRC27" s="60"/>
      <c r="HRD27" s="60"/>
      <c r="HRE27" s="60"/>
      <c r="HRF27" s="60"/>
      <c r="HRG27" s="60"/>
      <c r="HRH27" s="60"/>
      <c r="HRI27" s="60"/>
      <c r="HRJ27" s="60"/>
      <c r="HRK27" s="60"/>
      <c r="HRL27" s="60"/>
      <c r="HRM27" s="60"/>
      <c r="HRN27" s="60"/>
      <c r="HRO27" s="60"/>
      <c r="HRP27" s="60"/>
      <c r="HRQ27" s="60"/>
      <c r="HRR27" s="60"/>
      <c r="HRS27" s="60"/>
      <c r="HRT27" s="60"/>
      <c r="HRU27" s="60"/>
      <c r="HRV27" s="60"/>
      <c r="HRW27" s="60"/>
      <c r="HRX27" s="60"/>
      <c r="HRY27" s="60"/>
      <c r="HRZ27" s="60"/>
      <c r="HSA27" s="60"/>
      <c r="HSB27" s="60"/>
      <c r="HSC27" s="60"/>
      <c r="HSD27" s="60"/>
      <c r="HSE27" s="60"/>
      <c r="HSF27" s="60"/>
      <c r="HSG27" s="60"/>
      <c r="HSH27" s="60"/>
      <c r="HSI27" s="60"/>
      <c r="HSJ27" s="60"/>
      <c r="HSK27" s="60"/>
      <c r="HSL27" s="60"/>
      <c r="HSM27" s="60"/>
      <c r="HSN27" s="60"/>
      <c r="HSO27" s="60"/>
      <c r="HSP27" s="60"/>
      <c r="HSQ27" s="60"/>
      <c r="HSR27" s="60"/>
      <c r="HSS27" s="60"/>
      <c r="HST27" s="60"/>
      <c r="HSU27" s="60"/>
      <c r="HSV27" s="60"/>
      <c r="HSW27" s="60"/>
      <c r="HSX27" s="60"/>
      <c r="HSY27" s="60"/>
      <c r="HSZ27" s="60"/>
      <c r="HTA27" s="60"/>
      <c r="HTB27" s="60"/>
      <c r="HTC27" s="60"/>
      <c r="HTD27" s="60"/>
      <c r="HTE27" s="60"/>
      <c r="HTF27" s="60"/>
      <c r="HTG27" s="60"/>
      <c r="HTH27" s="60"/>
      <c r="HTI27" s="60"/>
      <c r="HTJ27" s="60"/>
      <c r="HTK27" s="60"/>
      <c r="HTL27" s="60"/>
      <c r="HTM27" s="60"/>
      <c r="HTN27" s="60"/>
      <c r="HTO27" s="60"/>
      <c r="HTP27" s="60"/>
      <c r="HTQ27" s="60"/>
      <c r="HTR27" s="60"/>
      <c r="HTS27" s="60"/>
      <c r="HTT27" s="60"/>
      <c r="HTU27" s="60"/>
      <c r="HTV27" s="60"/>
      <c r="HTW27" s="60"/>
      <c r="HTX27" s="60"/>
      <c r="HTY27" s="60"/>
      <c r="HTZ27" s="60"/>
      <c r="HUA27" s="60"/>
      <c r="HUB27" s="60"/>
      <c r="HUC27" s="60"/>
      <c r="HUD27" s="60"/>
      <c r="HUE27" s="60"/>
      <c r="HUF27" s="60"/>
      <c r="HUG27" s="60"/>
      <c r="HUH27" s="60"/>
      <c r="HUI27" s="60"/>
      <c r="HUJ27" s="60"/>
      <c r="HUK27" s="60"/>
      <c r="HUL27" s="60"/>
      <c r="HUM27" s="60"/>
      <c r="HUN27" s="60"/>
      <c r="HUO27" s="60"/>
      <c r="HUP27" s="60"/>
      <c r="HUQ27" s="60"/>
      <c r="HUR27" s="60"/>
      <c r="HUS27" s="60"/>
      <c r="HUT27" s="60"/>
      <c r="HUU27" s="60"/>
      <c r="HUV27" s="60"/>
      <c r="HUW27" s="60"/>
      <c r="HUX27" s="60"/>
      <c r="HUY27" s="60"/>
      <c r="HUZ27" s="60"/>
      <c r="HVA27" s="60"/>
      <c r="HVB27" s="60"/>
      <c r="HVC27" s="60"/>
      <c r="HVD27" s="60"/>
      <c r="HVE27" s="60"/>
      <c r="HVF27" s="60"/>
      <c r="HVG27" s="60"/>
      <c r="HVH27" s="60"/>
      <c r="HVI27" s="60"/>
      <c r="HVJ27" s="60"/>
      <c r="HVK27" s="60"/>
      <c r="HVL27" s="60"/>
      <c r="HVM27" s="60"/>
      <c r="HVN27" s="60"/>
      <c r="HVO27" s="60"/>
      <c r="HVP27" s="60"/>
      <c r="HVQ27" s="60"/>
      <c r="HVR27" s="60"/>
      <c r="HVS27" s="60"/>
      <c r="HVT27" s="60"/>
      <c r="HVU27" s="60"/>
      <c r="HVV27" s="60"/>
      <c r="HVW27" s="60"/>
      <c r="HVX27" s="60"/>
      <c r="HVY27" s="60"/>
      <c r="HVZ27" s="60"/>
      <c r="HWA27" s="60"/>
      <c r="HWB27" s="60"/>
      <c r="HWC27" s="60"/>
      <c r="HWD27" s="60"/>
      <c r="HWE27" s="60"/>
      <c r="HWF27" s="60"/>
      <c r="HWG27" s="60"/>
      <c r="HWH27" s="60"/>
      <c r="HWI27" s="60"/>
      <c r="HWJ27" s="60"/>
      <c r="HWK27" s="60"/>
      <c r="HWL27" s="60"/>
      <c r="HWM27" s="60"/>
      <c r="HWN27" s="60"/>
      <c r="HWO27" s="60"/>
      <c r="HWP27" s="60"/>
      <c r="HWQ27" s="60"/>
      <c r="HWR27" s="60"/>
      <c r="HWS27" s="60"/>
      <c r="HWT27" s="60"/>
      <c r="HWU27" s="60"/>
      <c r="HWV27" s="60"/>
      <c r="HWW27" s="60"/>
      <c r="HWX27" s="60"/>
      <c r="HWY27" s="60"/>
      <c r="HWZ27" s="60"/>
      <c r="HXA27" s="60"/>
      <c r="HXB27" s="60"/>
      <c r="HXC27" s="60"/>
      <c r="HXD27" s="60"/>
      <c r="HXE27" s="60"/>
      <c r="HXF27" s="60"/>
      <c r="HXG27" s="60"/>
      <c r="HXH27" s="60"/>
      <c r="HXI27" s="60"/>
      <c r="HXJ27" s="60"/>
      <c r="HXK27" s="60"/>
      <c r="HXL27" s="60"/>
      <c r="HXM27" s="60"/>
      <c r="HXN27" s="60"/>
      <c r="HXO27" s="60"/>
      <c r="HXP27" s="60"/>
      <c r="HXQ27" s="60"/>
      <c r="HXR27" s="60"/>
      <c r="HXS27" s="60"/>
      <c r="HXT27" s="60"/>
      <c r="HXU27" s="60"/>
      <c r="HXV27" s="60"/>
      <c r="HXW27" s="60"/>
      <c r="HXX27" s="60"/>
      <c r="HXY27" s="60"/>
      <c r="HXZ27" s="60"/>
      <c r="HYA27" s="60"/>
      <c r="HYB27" s="60"/>
      <c r="HYC27" s="60"/>
      <c r="HYD27" s="60"/>
      <c r="HYE27" s="60"/>
      <c r="HYF27" s="60"/>
      <c r="HYG27" s="60"/>
      <c r="HYH27" s="60"/>
      <c r="HYI27" s="60"/>
      <c r="HYJ27" s="60"/>
      <c r="HYK27" s="60"/>
      <c r="HYL27" s="60"/>
      <c r="HYM27" s="60"/>
      <c r="HYN27" s="60"/>
      <c r="HYO27" s="60"/>
      <c r="HYP27" s="60"/>
      <c r="HYQ27" s="60"/>
      <c r="HYR27" s="60"/>
      <c r="HYS27" s="60"/>
      <c r="HYT27" s="60"/>
      <c r="HYU27" s="60"/>
      <c r="HYV27" s="60"/>
      <c r="HYW27" s="60"/>
      <c r="HYX27" s="60"/>
      <c r="HYY27" s="60"/>
      <c r="HYZ27" s="60"/>
      <c r="HZA27" s="60"/>
      <c r="HZB27" s="60"/>
      <c r="HZC27" s="60"/>
      <c r="HZD27" s="60"/>
      <c r="HZE27" s="60"/>
      <c r="HZF27" s="60"/>
      <c r="HZG27" s="60"/>
      <c r="HZH27" s="60"/>
      <c r="HZI27" s="60"/>
      <c r="HZJ27" s="60"/>
      <c r="HZK27" s="60"/>
      <c r="HZL27" s="60"/>
      <c r="HZM27" s="60"/>
      <c r="HZN27" s="60"/>
      <c r="HZO27" s="60"/>
      <c r="HZP27" s="60"/>
      <c r="HZQ27" s="60"/>
      <c r="HZR27" s="60"/>
      <c r="HZS27" s="60"/>
      <c r="HZT27" s="60"/>
      <c r="HZU27" s="60"/>
      <c r="HZV27" s="60"/>
      <c r="HZW27" s="60"/>
      <c r="HZX27" s="60"/>
      <c r="HZY27" s="60"/>
      <c r="HZZ27" s="60"/>
      <c r="IAA27" s="60"/>
      <c r="IAB27" s="60"/>
      <c r="IAC27" s="60"/>
      <c r="IAD27" s="60"/>
      <c r="IAE27" s="60"/>
      <c r="IAF27" s="60"/>
      <c r="IAG27" s="60"/>
      <c r="IAH27" s="60"/>
      <c r="IAI27" s="60"/>
      <c r="IAJ27" s="60"/>
      <c r="IAK27" s="60"/>
      <c r="IAL27" s="60"/>
      <c r="IAM27" s="60"/>
      <c r="IAN27" s="60"/>
      <c r="IAO27" s="60"/>
      <c r="IAP27" s="60"/>
      <c r="IAQ27" s="60"/>
      <c r="IAR27" s="60"/>
      <c r="IAS27" s="60"/>
      <c r="IAT27" s="60"/>
      <c r="IAU27" s="60"/>
      <c r="IAV27" s="60"/>
      <c r="IAW27" s="60"/>
      <c r="IAX27" s="60"/>
      <c r="IAY27" s="60"/>
      <c r="IAZ27" s="60"/>
      <c r="IBA27" s="60"/>
      <c r="IBB27" s="60"/>
      <c r="IBC27" s="60"/>
      <c r="IBD27" s="60"/>
      <c r="IBE27" s="60"/>
      <c r="IBF27" s="60"/>
      <c r="IBG27" s="60"/>
      <c r="IBH27" s="60"/>
      <c r="IBI27" s="60"/>
      <c r="IBJ27" s="60"/>
      <c r="IBK27" s="60"/>
      <c r="IBL27" s="60"/>
      <c r="IBM27" s="60"/>
      <c r="IBN27" s="60"/>
      <c r="IBO27" s="60"/>
      <c r="IBP27" s="60"/>
      <c r="IBQ27" s="60"/>
      <c r="IBR27" s="60"/>
      <c r="IBS27" s="60"/>
      <c r="IBT27" s="60"/>
      <c r="IBU27" s="60"/>
      <c r="IBV27" s="60"/>
      <c r="IBW27" s="60"/>
      <c r="IBX27" s="60"/>
      <c r="IBY27" s="60"/>
      <c r="IBZ27" s="60"/>
      <c r="ICA27" s="60"/>
      <c r="ICB27" s="60"/>
      <c r="ICC27" s="60"/>
      <c r="ICD27" s="60"/>
      <c r="ICE27" s="60"/>
      <c r="ICF27" s="60"/>
      <c r="ICG27" s="60"/>
      <c r="ICH27" s="60"/>
      <c r="ICI27" s="60"/>
      <c r="ICJ27" s="60"/>
      <c r="ICK27" s="60"/>
      <c r="ICL27" s="60"/>
      <c r="ICM27" s="60"/>
      <c r="ICN27" s="60"/>
      <c r="ICO27" s="60"/>
      <c r="ICP27" s="60"/>
      <c r="ICQ27" s="60"/>
      <c r="ICR27" s="60"/>
      <c r="ICS27" s="60"/>
      <c r="ICT27" s="60"/>
      <c r="ICU27" s="60"/>
      <c r="ICV27" s="60"/>
      <c r="ICW27" s="60"/>
      <c r="ICX27" s="60"/>
      <c r="ICY27" s="60"/>
      <c r="ICZ27" s="60"/>
      <c r="IDA27" s="60"/>
      <c r="IDB27" s="60"/>
      <c r="IDC27" s="60"/>
      <c r="IDD27" s="60"/>
      <c r="IDE27" s="60"/>
      <c r="IDF27" s="60"/>
      <c r="IDG27" s="60"/>
      <c r="IDH27" s="60"/>
      <c r="IDI27" s="60"/>
      <c r="IDJ27" s="60"/>
      <c r="IDK27" s="60"/>
      <c r="IDL27" s="60"/>
      <c r="IDM27" s="60"/>
      <c r="IDN27" s="60"/>
      <c r="IDO27" s="60"/>
      <c r="IDP27" s="60"/>
      <c r="IDQ27" s="60"/>
      <c r="IDR27" s="60"/>
      <c r="IDS27" s="60"/>
      <c r="IDT27" s="60"/>
      <c r="IDU27" s="60"/>
      <c r="IDV27" s="60"/>
      <c r="IDW27" s="60"/>
      <c r="IDX27" s="60"/>
      <c r="IDY27" s="60"/>
      <c r="IDZ27" s="60"/>
      <c r="IEA27" s="60"/>
      <c r="IEB27" s="60"/>
      <c r="IEC27" s="60"/>
      <c r="IED27" s="60"/>
      <c r="IEE27" s="60"/>
      <c r="IEF27" s="60"/>
      <c r="IEG27" s="60"/>
      <c r="IEH27" s="60"/>
      <c r="IEI27" s="60"/>
      <c r="IEJ27" s="60"/>
      <c r="IEK27" s="60"/>
      <c r="IEL27" s="60"/>
      <c r="IEM27" s="60"/>
      <c r="IEN27" s="60"/>
      <c r="IEO27" s="60"/>
      <c r="IEP27" s="60"/>
      <c r="IEQ27" s="60"/>
      <c r="IER27" s="60"/>
      <c r="IES27" s="60"/>
      <c r="IET27" s="60"/>
      <c r="IEU27" s="60"/>
      <c r="IEV27" s="60"/>
      <c r="IEW27" s="60"/>
      <c r="IEX27" s="60"/>
      <c r="IEY27" s="60"/>
      <c r="IEZ27" s="60"/>
      <c r="IFA27" s="60"/>
      <c r="IFB27" s="60"/>
      <c r="IFC27" s="60"/>
      <c r="IFD27" s="60"/>
      <c r="IFE27" s="60"/>
      <c r="IFF27" s="60"/>
      <c r="IFG27" s="60"/>
      <c r="IFH27" s="60"/>
      <c r="IFI27" s="60"/>
      <c r="IFJ27" s="60"/>
      <c r="IFK27" s="60"/>
      <c r="IFL27" s="60"/>
      <c r="IFM27" s="60"/>
      <c r="IFN27" s="60"/>
      <c r="IFO27" s="60"/>
      <c r="IFP27" s="60"/>
      <c r="IFQ27" s="60"/>
      <c r="IFR27" s="60"/>
      <c r="IFS27" s="60"/>
      <c r="IFT27" s="60"/>
      <c r="IFU27" s="60"/>
      <c r="IFV27" s="60"/>
      <c r="IFW27" s="60"/>
      <c r="IFX27" s="60"/>
      <c r="IFY27" s="60"/>
      <c r="IFZ27" s="60"/>
      <c r="IGA27" s="60"/>
      <c r="IGB27" s="60"/>
      <c r="IGC27" s="60"/>
      <c r="IGD27" s="60"/>
      <c r="IGE27" s="60"/>
      <c r="IGF27" s="60"/>
      <c r="IGG27" s="60"/>
      <c r="IGH27" s="60"/>
      <c r="IGI27" s="60"/>
      <c r="IGJ27" s="60"/>
      <c r="IGK27" s="60"/>
      <c r="IGL27" s="60"/>
      <c r="IGM27" s="60"/>
      <c r="IGN27" s="60"/>
      <c r="IGO27" s="60"/>
      <c r="IGP27" s="60"/>
      <c r="IGQ27" s="60"/>
      <c r="IGR27" s="60"/>
      <c r="IGS27" s="60"/>
      <c r="IGT27" s="60"/>
      <c r="IGU27" s="60"/>
      <c r="IGV27" s="60"/>
      <c r="IGW27" s="60"/>
      <c r="IGX27" s="60"/>
      <c r="IGY27" s="60"/>
      <c r="IGZ27" s="60"/>
      <c r="IHA27" s="60"/>
      <c r="IHB27" s="60"/>
      <c r="IHC27" s="60"/>
      <c r="IHD27" s="60"/>
      <c r="IHE27" s="60"/>
      <c r="IHF27" s="60"/>
      <c r="IHG27" s="60"/>
      <c r="IHH27" s="60"/>
      <c r="IHI27" s="60"/>
      <c r="IHJ27" s="60"/>
      <c r="IHK27" s="60"/>
      <c r="IHL27" s="60"/>
      <c r="IHM27" s="60"/>
      <c r="IHN27" s="60"/>
      <c r="IHO27" s="60"/>
      <c r="IHP27" s="60"/>
      <c r="IHQ27" s="60"/>
      <c r="IHR27" s="60"/>
      <c r="IHS27" s="60"/>
      <c r="IHT27" s="60"/>
      <c r="IHU27" s="60"/>
      <c r="IHV27" s="60"/>
      <c r="IHW27" s="60"/>
      <c r="IHX27" s="60"/>
      <c r="IHY27" s="60"/>
      <c r="IHZ27" s="60"/>
      <c r="IIA27" s="60"/>
      <c r="IIB27" s="60"/>
      <c r="IIC27" s="60"/>
      <c r="IID27" s="60"/>
      <c r="IIE27" s="60"/>
      <c r="IIF27" s="60"/>
      <c r="IIG27" s="60"/>
      <c r="IIH27" s="60"/>
      <c r="III27" s="60"/>
      <c r="IIJ27" s="60"/>
      <c r="IIK27" s="60"/>
      <c r="IIL27" s="60"/>
      <c r="IIM27" s="60"/>
      <c r="IIN27" s="60"/>
      <c r="IIO27" s="60"/>
      <c r="IIP27" s="60"/>
      <c r="IIQ27" s="60"/>
      <c r="IIR27" s="60"/>
      <c r="IIS27" s="60"/>
      <c r="IIT27" s="60"/>
      <c r="IIU27" s="60"/>
      <c r="IIV27" s="60"/>
      <c r="IIW27" s="60"/>
      <c r="IIX27" s="60"/>
      <c r="IIY27" s="60"/>
      <c r="IIZ27" s="60"/>
      <c r="IJA27" s="60"/>
      <c r="IJB27" s="60"/>
      <c r="IJC27" s="60"/>
      <c r="IJD27" s="60"/>
      <c r="IJE27" s="60"/>
      <c r="IJF27" s="60"/>
      <c r="IJG27" s="60"/>
      <c r="IJH27" s="60"/>
      <c r="IJI27" s="60"/>
      <c r="IJJ27" s="60"/>
      <c r="IJK27" s="60"/>
      <c r="IJL27" s="60"/>
      <c r="IJM27" s="60"/>
      <c r="IJN27" s="60"/>
      <c r="IJO27" s="60"/>
      <c r="IJP27" s="60"/>
      <c r="IJQ27" s="60"/>
      <c r="IJR27" s="60"/>
      <c r="IJS27" s="60"/>
      <c r="IJT27" s="60"/>
      <c r="IJU27" s="60"/>
      <c r="IJV27" s="60"/>
      <c r="IJW27" s="60"/>
      <c r="IJX27" s="60"/>
      <c r="IJY27" s="60"/>
      <c r="IJZ27" s="60"/>
      <c r="IKA27" s="60"/>
      <c r="IKB27" s="60"/>
      <c r="IKC27" s="60"/>
      <c r="IKD27" s="60"/>
      <c r="IKE27" s="60"/>
      <c r="IKF27" s="60"/>
      <c r="IKG27" s="60"/>
      <c r="IKH27" s="60"/>
      <c r="IKI27" s="60"/>
      <c r="IKJ27" s="60"/>
      <c r="IKK27" s="60"/>
      <c r="IKL27" s="60"/>
      <c r="IKM27" s="60"/>
      <c r="IKN27" s="60"/>
      <c r="IKO27" s="60"/>
      <c r="IKP27" s="60"/>
      <c r="IKQ27" s="60"/>
      <c r="IKR27" s="60"/>
      <c r="IKS27" s="60"/>
      <c r="IKT27" s="60"/>
      <c r="IKU27" s="60"/>
      <c r="IKV27" s="60"/>
      <c r="IKW27" s="60"/>
      <c r="IKX27" s="60"/>
      <c r="IKY27" s="60"/>
      <c r="IKZ27" s="60"/>
      <c r="ILA27" s="60"/>
      <c r="ILB27" s="60"/>
      <c r="ILC27" s="60"/>
      <c r="ILD27" s="60"/>
      <c r="ILE27" s="60"/>
      <c r="ILF27" s="60"/>
      <c r="ILG27" s="60"/>
      <c r="ILH27" s="60"/>
      <c r="ILI27" s="60"/>
      <c r="ILJ27" s="60"/>
      <c r="ILK27" s="60"/>
      <c r="ILL27" s="60"/>
      <c r="ILM27" s="60"/>
      <c r="ILN27" s="60"/>
      <c r="ILO27" s="60"/>
      <c r="ILP27" s="60"/>
      <c r="ILQ27" s="60"/>
      <c r="ILR27" s="60"/>
      <c r="ILS27" s="60"/>
      <c r="ILT27" s="60"/>
      <c r="ILU27" s="60"/>
      <c r="ILV27" s="60"/>
      <c r="ILW27" s="60"/>
      <c r="ILX27" s="60"/>
      <c r="ILY27" s="60"/>
      <c r="ILZ27" s="60"/>
      <c r="IMA27" s="60"/>
      <c r="IMB27" s="60"/>
      <c r="IMC27" s="60"/>
      <c r="IMD27" s="60"/>
      <c r="IME27" s="60"/>
      <c r="IMF27" s="60"/>
      <c r="IMG27" s="60"/>
      <c r="IMH27" s="60"/>
      <c r="IMI27" s="60"/>
      <c r="IMJ27" s="60"/>
      <c r="IMK27" s="60"/>
      <c r="IML27" s="60"/>
      <c r="IMM27" s="60"/>
      <c r="IMN27" s="60"/>
      <c r="IMO27" s="60"/>
      <c r="IMP27" s="60"/>
      <c r="IMQ27" s="60"/>
      <c r="IMR27" s="60"/>
      <c r="IMS27" s="60"/>
      <c r="IMT27" s="60"/>
      <c r="IMU27" s="60"/>
      <c r="IMV27" s="60"/>
      <c r="IMW27" s="60"/>
      <c r="IMX27" s="60"/>
      <c r="IMY27" s="60"/>
      <c r="IMZ27" s="60"/>
      <c r="INA27" s="60"/>
      <c r="INB27" s="60"/>
      <c r="INC27" s="60"/>
      <c r="IND27" s="60"/>
      <c r="INE27" s="60"/>
      <c r="INF27" s="60"/>
      <c r="ING27" s="60"/>
      <c r="INH27" s="60"/>
      <c r="INI27" s="60"/>
      <c r="INJ27" s="60"/>
      <c r="INK27" s="60"/>
      <c r="INL27" s="60"/>
      <c r="INM27" s="60"/>
      <c r="INN27" s="60"/>
      <c r="INO27" s="60"/>
      <c r="INP27" s="60"/>
      <c r="INQ27" s="60"/>
      <c r="INR27" s="60"/>
      <c r="INS27" s="60"/>
      <c r="INT27" s="60"/>
      <c r="INU27" s="60"/>
      <c r="INV27" s="60"/>
      <c r="INW27" s="60"/>
      <c r="INX27" s="60"/>
      <c r="INY27" s="60"/>
      <c r="INZ27" s="60"/>
      <c r="IOA27" s="60"/>
      <c r="IOB27" s="60"/>
      <c r="IOC27" s="60"/>
      <c r="IOD27" s="60"/>
      <c r="IOE27" s="60"/>
      <c r="IOF27" s="60"/>
      <c r="IOG27" s="60"/>
      <c r="IOH27" s="60"/>
      <c r="IOI27" s="60"/>
      <c r="IOJ27" s="60"/>
      <c r="IOK27" s="60"/>
      <c r="IOL27" s="60"/>
      <c r="IOM27" s="60"/>
      <c r="ION27" s="60"/>
      <c r="IOO27" s="60"/>
      <c r="IOP27" s="60"/>
      <c r="IOQ27" s="60"/>
      <c r="IOR27" s="60"/>
      <c r="IOS27" s="60"/>
      <c r="IOT27" s="60"/>
      <c r="IOU27" s="60"/>
      <c r="IOV27" s="60"/>
      <c r="IOW27" s="60"/>
      <c r="IOX27" s="60"/>
      <c r="IOY27" s="60"/>
      <c r="IOZ27" s="60"/>
      <c r="IPA27" s="60"/>
      <c r="IPB27" s="60"/>
      <c r="IPC27" s="60"/>
      <c r="IPD27" s="60"/>
      <c r="IPE27" s="60"/>
      <c r="IPF27" s="60"/>
      <c r="IPG27" s="60"/>
      <c r="IPH27" s="60"/>
      <c r="IPI27" s="60"/>
      <c r="IPJ27" s="60"/>
      <c r="IPK27" s="60"/>
      <c r="IPL27" s="60"/>
      <c r="IPM27" s="60"/>
      <c r="IPN27" s="60"/>
      <c r="IPO27" s="60"/>
      <c r="IPP27" s="60"/>
      <c r="IPQ27" s="60"/>
      <c r="IPR27" s="60"/>
      <c r="IPS27" s="60"/>
      <c r="IPT27" s="60"/>
      <c r="IPU27" s="60"/>
      <c r="IPV27" s="60"/>
      <c r="IPW27" s="60"/>
      <c r="IPX27" s="60"/>
      <c r="IPY27" s="60"/>
      <c r="IPZ27" s="60"/>
      <c r="IQA27" s="60"/>
      <c r="IQB27" s="60"/>
      <c r="IQC27" s="60"/>
      <c r="IQD27" s="60"/>
      <c r="IQE27" s="60"/>
      <c r="IQF27" s="60"/>
      <c r="IQG27" s="60"/>
      <c r="IQH27" s="60"/>
      <c r="IQI27" s="60"/>
      <c r="IQJ27" s="60"/>
      <c r="IQK27" s="60"/>
      <c r="IQL27" s="60"/>
      <c r="IQM27" s="60"/>
      <c r="IQN27" s="60"/>
      <c r="IQO27" s="60"/>
      <c r="IQP27" s="60"/>
      <c r="IQQ27" s="60"/>
      <c r="IQR27" s="60"/>
      <c r="IQS27" s="60"/>
      <c r="IQT27" s="60"/>
      <c r="IQU27" s="60"/>
      <c r="IQV27" s="60"/>
      <c r="IQW27" s="60"/>
      <c r="IQX27" s="60"/>
      <c r="IQY27" s="60"/>
      <c r="IQZ27" s="60"/>
      <c r="IRA27" s="60"/>
      <c r="IRB27" s="60"/>
      <c r="IRC27" s="60"/>
      <c r="IRD27" s="60"/>
      <c r="IRE27" s="60"/>
      <c r="IRF27" s="60"/>
      <c r="IRG27" s="60"/>
      <c r="IRH27" s="60"/>
      <c r="IRI27" s="60"/>
      <c r="IRJ27" s="60"/>
      <c r="IRK27" s="60"/>
      <c r="IRL27" s="60"/>
      <c r="IRM27" s="60"/>
      <c r="IRN27" s="60"/>
      <c r="IRO27" s="60"/>
      <c r="IRP27" s="60"/>
      <c r="IRQ27" s="60"/>
      <c r="IRR27" s="60"/>
      <c r="IRS27" s="60"/>
      <c r="IRT27" s="60"/>
      <c r="IRU27" s="60"/>
      <c r="IRV27" s="60"/>
      <c r="IRW27" s="60"/>
      <c r="IRX27" s="60"/>
      <c r="IRY27" s="60"/>
      <c r="IRZ27" s="60"/>
      <c r="ISA27" s="60"/>
      <c r="ISB27" s="60"/>
      <c r="ISC27" s="60"/>
      <c r="ISD27" s="60"/>
      <c r="ISE27" s="60"/>
      <c r="ISF27" s="60"/>
      <c r="ISG27" s="60"/>
      <c r="ISH27" s="60"/>
      <c r="ISI27" s="60"/>
      <c r="ISJ27" s="60"/>
      <c r="ISK27" s="60"/>
      <c r="ISL27" s="60"/>
      <c r="ISM27" s="60"/>
      <c r="ISN27" s="60"/>
      <c r="ISO27" s="60"/>
      <c r="ISP27" s="60"/>
      <c r="ISQ27" s="60"/>
      <c r="ISR27" s="60"/>
      <c r="ISS27" s="60"/>
      <c r="IST27" s="60"/>
      <c r="ISU27" s="60"/>
      <c r="ISV27" s="60"/>
      <c r="ISW27" s="60"/>
      <c r="ISX27" s="60"/>
      <c r="ISY27" s="60"/>
      <c r="ISZ27" s="60"/>
      <c r="ITA27" s="60"/>
      <c r="ITB27" s="60"/>
      <c r="ITC27" s="60"/>
      <c r="ITD27" s="60"/>
      <c r="ITE27" s="60"/>
      <c r="ITF27" s="60"/>
      <c r="ITG27" s="60"/>
      <c r="ITH27" s="60"/>
      <c r="ITI27" s="60"/>
      <c r="ITJ27" s="60"/>
      <c r="ITK27" s="60"/>
      <c r="ITL27" s="60"/>
      <c r="ITM27" s="60"/>
      <c r="ITN27" s="60"/>
      <c r="ITO27" s="60"/>
      <c r="ITP27" s="60"/>
      <c r="ITQ27" s="60"/>
      <c r="ITR27" s="60"/>
      <c r="ITS27" s="60"/>
      <c r="ITT27" s="60"/>
      <c r="ITU27" s="60"/>
      <c r="ITV27" s="60"/>
      <c r="ITW27" s="60"/>
      <c r="ITX27" s="60"/>
      <c r="ITY27" s="60"/>
      <c r="ITZ27" s="60"/>
      <c r="IUA27" s="60"/>
      <c r="IUB27" s="60"/>
      <c r="IUC27" s="60"/>
      <c r="IUD27" s="60"/>
      <c r="IUE27" s="60"/>
      <c r="IUF27" s="60"/>
      <c r="IUG27" s="60"/>
      <c r="IUH27" s="60"/>
      <c r="IUI27" s="60"/>
      <c r="IUJ27" s="60"/>
      <c r="IUK27" s="60"/>
      <c r="IUL27" s="60"/>
      <c r="IUM27" s="60"/>
      <c r="IUN27" s="60"/>
      <c r="IUO27" s="60"/>
      <c r="IUP27" s="60"/>
      <c r="IUQ27" s="60"/>
      <c r="IUR27" s="60"/>
      <c r="IUS27" s="60"/>
      <c r="IUT27" s="60"/>
      <c r="IUU27" s="60"/>
      <c r="IUV27" s="60"/>
      <c r="IUW27" s="60"/>
      <c r="IUX27" s="60"/>
      <c r="IUY27" s="60"/>
      <c r="IUZ27" s="60"/>
      <c r="IVA27" s="60"/>
      <c r="IVB27" s="60"/>
      <c r="IVC27" s="60"/>
      <c r="IVD27" s="60"/>
      <c r="IVE27" s="60"/>
      <c r="IVF27" s="60"/>
      <c r="IVG27" s="60"/>
      <c r="IVH27" s="60"/>
      <c r="IVI27" s="60"/>
      <c r="IVJ27" s="60"/>
      <c r="IVK27" s="60"/>
      <c r="IVL27" s="60"/>
      <c r="IVM27" s="60"/>
      <c r="IVN27" s="60"/>
      <c r="IVO27" s="60"/>
      <c r="IVP27" s="60"/>
      <c r="IVQ27" s="60"/>
      <c r="IVR27" s="60"/>
      <c r="IVS27" s="60"/>
      <c r="IVT27" s="60"/>
      <c r="IVU27" s="60"/>
      <c r="IVV27" s="60"/>
      <c r="IVW27" s="60"/>
      <c r="IVX27" s="60"/>
      <c r="IVY27" s="60"/>
      <c r="IVZ27" s="60"/>
      <c r="IWA27" s="60"/>
      <c r="IWB27" s="60"/>
      <c r="IWC27" s="60"/>
      <c r="IWD27" s="60"/>
      <c r="IWE27" s="60"/>
      <c r="IWF27" s="60"/>
      <c r="IWG27" s="60"/>
      <c r="IWH27" s="60"/>
      <c r="IWI27" s="60"/>
      <c r="IWJ27" s="60"/>
      <c r="IWK27" s="60"/>
      <c r="IWL27" s="60"/>
      <c r="IWM27" s="60"/>
      <c r="IWN27" s="60"/>
      <c r="IWO27" s="60"/>
      <c r="IWP27" s="60"/>
      <c r="IWQ27" s="60"/>
      <c r="IWR27" s="60"/>
      <c r="IWS27" s="60"/>
      <c r="IWT27" s="60"/>
      <c r="IWU27" s="60"/>
      <c r="IWV27" s="60"/>
      <c r="IWW27" s="60"/>
      <c r="IWX27" s="60"/>
      <c r="IWY27" s="60"/>
      <c r="IWZ27" s="60"/>
      <c r="IXA27" s="60"/>
      <c r="IXB27" s="60"/>
      <c r="IXC27" s="60"/>
      <c r="IXD27" s="60"/>
      <c r="IXE27" s="60"/>
      <c r="IXF27" s="60"/>
      <c r="IXG27" s="60"/>
      <c r="IXH27" s="60"/>
      <c r="IXI27" s="60"/>
      <c r="IXJ27" s="60"/>
      <c r="IXK27" s="60"/>
      <c r="IXL27" s="60"/>
      <c r="IXM27" s="60"/>
      <c r="IXN27" s="60"/>
      <c r="IXO27" s="60"/>
      <c r="IXP27" s="60"/>
      <c r="IXQ27" s="60"/>
      <c r="IXR27" s="60"/>
      <c r="IXS27" s="60"/>
      <c r="IXT27" s="60"/>
      <c r="IXU27" s="60"/>
      <c r="IXV27" s="60"/>
      <c r="IXW27" s="60"/>
      <c r="IXX27" s="60"/>
      <c r="IXY27" s="60"/>
      <c r="IXZ27" s="60"/>
      <c r="IYA27" s="60"/>
      <c r="IYB27" s="60"/>
      <c r="IYC27" s="60"/>
      <c r="IYD27" s="60"/>
      <c r="IYE27" s="60"/>
      <c r="IYF27" s="60"/>
      <c r="IYG27" s="60"/>
      <c r="IYH27" s="60"/>
      <c r="IYI27" s="60"/>
      <c r="IYJ27" s="60"/>
      <c r="IYK27" s="60"/>
      <c r="IYL27" s="60"/>
      <c r="IYM27" s="60"/>
      <c r="IYN27" s="60"/>
      <c r="IYO27" s="60"/>
      <c r="IYP27" s="60"/>
      <c r="IYQ27" s="60"/>
      <c r="IYR27" s="60"/>
      <c r="IYS27" s="60"/>
      <c r="IYT27" s="60"/>
      <c r="IYU27" s="60"/>
      <c r="IYV27" s="60"/>
      <c r="IYW27" s="60"/>
      <c r="IYX27" s="60"/>
      <c r="IYY27" s="60"/>
      <c r="IYZ27" s="60"/>
      <c r="IZA27" s="60"/>
      <c r="IZB27" s="60"/>
      <c r="IZC27" s="60"/>
      <c r="IZD27" s="60"/>
      <c r="IZE27" s="60"/>
      <c r="IZF27" s="60"/>
      <c r="IZG27" s="60"/>
      <c r="IZH27" s="60"/>
      <c r="IZI27" s="60"/>
      <c r="IZJ27" s="60"/>
      <c r="IZK27" s="60"/>
      <c r="IZL27" s="60"/>
      <c r="IZM27" s="60"/>
      <c r="IZN27" s="60"/>
      <c r="IZO27" s="60"/>
      <c r="IZP27" s="60"/>
      <c r="IZQ27" s="60"/>
      <c r="IZR27" s="60"/>
      <c r="IZS27" s="60"/>
      <c r="IZT27" s="60"/>
      <c r="IZU27" s="60"/>
      <c r="IZV27" s="60"/>
      <c r="IZW27" s="60"/>
      <c r="IZX27" s="60"/>
      <c r="IZY27" s="60"/>
      <c r="IZZ27" s="60"/>
      <c r="JAA27" s="60"/>
      <c r="JAB27" s="60"/>
      <c r="JAC27" s="60"/>
      <c r="JAD27" s="60"/>
      <c r="JAE27" s="60"/>
      <c r="JAF27" s="60"/>
      <c r="JAG27" s="60"/>
      <c r="JAH27" s="60"/>
      <c r="JAI27" s="60"/>
      <c r="JAJ27" s="60"/>
      <c r="JAK27" s="60"/>
      <c r="JAL27" s="60"/>
      <c r="JAM27" s="60"/>
      <c r="JAN27" s="60"/>
      <c r="JAO27" s="60"/>
      <c r="JAP27" s="60"/>
      <c r="JAQ27" s="60"/>
      <c r="JAR27" s="60"/>
      <c r="JAS27" s="60"/>
      <c r="JAT27" s="60"/>
      <c r="JAU27" s="60"/>
      <c r="JAV27" s="60"/>
      <c r="JAW27" s="60"/>
      <c r="JAX27" s="60"/>
      <c r="JAY27" s="60"/>
      <c r="JAZ27" s="60"/>
      <c r="JBA27" s="60"/>
      <c r="JBB27" s="60"/>
      <c r="JBC27" s="60"/>
      <c r="JBD27" s="60"/>
      <c r="JBE27" s="60"/>
      <c r="JBF27" s="60"/>
      <c r="JBG27" s="60"/>
      <c r="JBH27" s="60"/>
      <c r="JBI27" s="60"/>
      <c r="JBJ27" s="60"/>
      <c r="JBK27" s="60"/>
      <c r="JBL27" s="60"/>
      <c r="JBM27" s="60"/>
      <c r="JBN27" s="60"/>
      <c r="JBO27" s="60"/>
      <c r="JBP27" s="60"/>
      <c r="JBQ27" s="60"/>
      <c r="JBR27" s="60"/>
      <c r="JBS27" s="60"/>
      <c r="JBT27" s="60"/>
      <c r="JBU27" s="60"/>
      <c r="JBV27" s="60"/>
      <c r="JBW27" s="60"/>
      <c r="JBX27" s="60"/>
      <c r="JBY27" s="60"/>
      <c r="JBZ27" s="60"/>
      <c r="JCA27" s="60"/>
      <c r="JCB27" s="60"/>
      <c r="JCC27" s="60"/>
      <c r="JCD27" s="60"/>
      <c r="JCE27" s="60"/>
      <c r="JCF27" s="60"/>
      <c r="JCG27" s="60"/>
      <c r="JCH27" s="60"/>
      <c r="JCI27" s="60"/>
      <c r="JCJ27" s="60"/>
      <c r="JCK27" s="60"/>
      <c r="JCL27" s="60"/>
      <c r="JCM27" s="60"/>
      <c r="JCN27" s="60"/>
      <c r="JCO27" s="60"/>
      <c r="JCP27" s="60"/>
      <c r="JCQ27" s="60"/>
      <c r="JCR27" s="60"/>
      <c r="JCS27" s="60"/>
      <c r="JCT27" s="60"/>
      <c r="JCU27" s="60"/>
      <c r="JCV27" s="60"/>
      <c r="JCW27" s="60"/>
      <c r="JCX27" s="60"/>
      <c r="JCY27" s="60"/>
      <c r="JCZ27" s="60"/>
      <c r="JDA27" s="60"/>
      <c r="JDB27" s="60"/>
      <c r="JDC27" s="60"/>
      <c r="JDD27" s="60"/>
      <c r="JDE27" s="60"/>
      <c r="JDF27" s="60"/>
      <c r="JDG27" s="60"/>
      <c r="JDH27" s="60"/>
      <c r="JDI27" s="60"/>
      <c r="JDJ27" s="60"/>
      <c r="JDK27" s="60"/>
      <c r="JDL27" s="60"/>
      <c r="JDM27" s="60"/>
      <c r="JDN27" s="60"/>
      <c r="JDO27" s="60"/>
      <c r="JDP27" s="60"/>
      <c r="JDQ27" s="60"/>
      <c r="JDR27" s="60"/>
      <c r="JDS27" s="60"/>
      <c r="JDT27" s="60"/>
      <c r="JDU27" s="60"/>
      <c r="JDV27" s="60"/>
      <c r="JDW27" s="60"/>
      <c r="JDX27" s="60"/>
      <c r="JDY27" s="60"/>
      <c r="JDZ27" s="60"/>
      <c r="JEA27" s="60"/>
      <c r="JEB27" s="60"/>
      <c r="JEC27" s="60"/>
      <c r="JED27" s="60"/>
      <c r="JEE27" s="60"/>
      <c r="JEF27" s="60"/>
      <c r="JEG27" s="60"/>
      <c r="JEH27" s="60"/>
      <c r="JEI27" s="60"/>
      <c r="JEJ27" s="60"/>
      <c r="JEK27" s="60"/>
      <c r="JEL27" s="60"/>
      <c r="JEM27" s="60"/>
      <c r="JEN27" s="60"/>
      <c r="JEO27" s="60"/>
      <c r="JEP27" s="60"/>
      <c r="JEQ27" s="60"/>
      <c r="JER27" s="60"/>
      <c r="JES27" s="60"/>
      <c r="JET27" s="60"/>
      <c r="JEU27" s="60"/>
      <c r="JEV27" s="60"/>
      <c r="JEW27" s="60"/>
      <c r="JEX27" s="60"/>
      <c r="JEY27" s="60"/>
      <c r="JEZ27" s="60"/>
      <c r="JFA27" s="60"/>
      <c r="JFB27" s="60"/>
      <c r="JFC27" s="60"/>
      <c r="JFD27" s="60"/>
      <c r="JFE27" s="60"/>
      <c r="JFF27" s="60"/>
      <c r="JFG27" s="60"/>
      <c r="JFH27" s="60"/>
      <c r="JFI27" s="60"/>
      <c r="JFJ27" s="60"/>
      <c r="JFK27" s="60"/>
      <c r="JFL27" s="60"/>
      <c r="JFM27" s="60"/>
      <c r="JFN27" s="60"/>
      <c r="JFO27" s="60"/>
      <c r="JFP27" s="60"/>
      <c r="JFQ27" s="60"/>
      <c r="JFR27" s="60"/>
      <c r="JFS27" s="60"/>
      <c r="JFT27" s="60"/>
      <c r="JFU27" s="60"/>
      <c r="JFV27" s="60"/>
      <c r="JFW27" s="60"/>
      <c r="JFX27" s="60"/>
      <c r="JFY27" s="60"/>
      <c r="JFZ27" s="60"/>
      <c r="JGA27" s="60"/>
      <c r="JGB27" s="60"/>
      <c r="JGC27" s="60"/>
      <c r="JGD27" s="60"/>
      <c r="JGE27" s="60"/>
      <c r="JGF27" s="60"/>
      <c r="JGG27" s="60"/>
      <c r="JGH27" s="60"/>
      <c r="JGI27" s="60"/>
      <c r="JGJ27" s="60"/>
      <c r="JGK27" s="60"/>
      <c r="JGL27" s="60"/>
      <c r="JGM27" s="60"/>
      <c r="JGN27" s="60"/>
      <c r="JGO27" s="60"/>
      <c r="JGP27" s="60"/>
      <c r="JGQ27" s="60"/>
      <c r="JGR27" s="60"/>
      <c r="JGS27" s="60"/>
      <c r="JGT27" s="60"/>
      <c r="JGU27" s="60"/>
      <c r="JGV27" s="60"/>
      <c r="JGW27" s="60"/>
      <c r="JGX27" s="60"/>
      <c r="JGY27" s="60"/>
      <c r="JGZ27" s="60"/>
      <c r="JHA27" s="60"/>
      <c r="JHB27" s="60"/>
      <c r="JHC27" s="60"/>
      <c r="JHD27" s="60"/>
      <c r="JHE27" s="60"/>
      <c r="JHF27" s="60"/>
      <c r="JHG27" s="60"/>
      <c r="JHH27" s="60"/>
      <c r="JHI27" s="60"/>
      <c r="JHJ27" s="60"/>
      <c r="JHK27" s="60"/>
      <c r="JHL27" s="60"/>
      <c r="JHM27" s="60"/>
      <c r="JHN27" s="60"/>
      <c r="JHO27" s="60"/>
      <c r="JHP27" s="60"/>
      <c r="JHQ27" s="60"/>
      <c r="JHR27" s="60"/>
      <c r="JHS27" s="60"/>
      <c r="JHT27" s="60"/>
      <c r="JHU27" s="60"/>
      <c r="JHV27" s="60"/>
      <c r="JHW27" s="60"/>
      <c r="JHX27" s="60"/>
      <c r="JHY27" s="60"/>
      <c r="JHZ27" s="60"/>
      <c r="JIA27" s="60"/>
      <c r="JIB27" s="60"/>
      <c r="JIC27" s="60"/>
      <c r="JID27" s="60"/>
      <c r="JIE27" s="60"/>
      <c r="JIF27" s="60"/>
      <c r="JIG27" s="60"/>
      <c r="JIH27" s="60"/>
      <c r="JII27" s="60"/>
      <c r="JIJ27" s="60"/>
      <c r="JIK27" s="60"/>
      <c r="JIL27" s="60"/>
      <c r="JIM27" s="60"/>
      <c r="JIN27" s="60"/>
      <c r="JIO27" s="60"/>
      <c r="JIP27" s="60"/>
      <c r="JIQ27" s="60"/>
      <c r="JIR27" s="60"/>
      <c r="JIS27" s="60"/>
      <c r="JIT27" s="60"/>
      <c r="JIU27" s="60"/>
      <c r="JIV27" s="60"/>
      <c r="JIW27" s="60"/>
      <c r="JIX27" s="60"/>
      <c r="JIY27" s="60"/>
      <c r="JIZ27" s="60"/>
      <c r="JJA27" s="60"/>
      <c r="JJB27" s="60"/>
      <c r="JJC27" s="60"/>
      <c r="JJD27" s="60"/>
      <c r="JJE27" s="60"/>
      <c r="JJF27" s="60"/>
      <c r="JJG27" s="60"/>
      <c r="JJH27" s="60"/>
      <c r="JJI27" s="60"/>
      <c r="JJJ27" s="60"/>
      <c r="JJK27" s="60"/>
      <c r="JJL27" s="60"/>
      <c r="JJM27" s="60"/>
      <c r="JJN27" s="60"/>
      <c r="JJO27" s="60"/>
      <c r="JJP27" s="60"/>
      <c r="JJQ27" s="60"/>
      <c r="JJR27" s="60"/>
      <c r="JJS27" s="60"/>
      <c r="JJT27" s="60"/>
      <c r="JJU27" s="60"/>
      <c r="JJV27" s="60"/>
      <c r="JJW27" s="60"/>
      <c r="JJX27" s="60"/>
      <c r="JJY27" s="60"/>
      <c r="JJZ27" s="60"/>
      <c r="JKA27" s="60"/>
      <c r="JKB27" s="60"/>
      <c r="JKC27" s="60"/>
      <c r="JKD27" s="60"/>
      <c r="JKE27" s="60"/>
      <c r="JKF27" s="60"/>
      <c r="JKG27" s="60"/>
      <c r="JKH27" s="60"/>
      <c r="JKI27" s="60"/>
      <c r="JKJ27" s="60"/>
      <c r="JKK27" s="60"/>
      <c r="JKL27" s="60"/>
      <c r="JKM27" s="60"/>
      <c r="JKN27" s="60"/>
      <c r="JKO27" s="60"/>
      <c r="JKP27" s="60"/>
      <c r="JKQ27" s="60"/>
      <c r="JKR27" s="60"/>
      <c r="JKS27" s="60"/>
      <c r="JKT27" s="60"/>
      <c r="JKU27" s="60"/>
      <c r="JKV27" s="60"/>
      <c r="JKW27" s="60"/>
      <c r="JKX27" s="60"/>
      <c r="JKY27" s="60"/>
      <c r="JKZ27" s="60"/>
      <c r="JLA27" s="60"/>
      <c r="JLB27" s="60"/>
      <c r="JLC27" s="60"/>
      <c r="JLD27" s="60"/>
      <c r="JLE27" s="60"/>
      <c r="JLF27" s="60"/>
      <c r="JLG27" s="60"/>
      <c r="JLH27" s="60"/>
      <c r="JLI27" s="60"/>
      <c r="JLJ27" s="60"/>
      <c r="JLK27" s="60"/>
      <c r="JLL27" s="60"/>
      <c r="JLM27" s="60"/>
      <c r="JLN27" s="60"/>
      <c r="JLO27" s="60"/>
      <c r="JLP27" s="60"/>
      <c r="JLQ27" s="60"/>
      <c r="JLR27" s="60"/>
      <c r="JLS27" s="60"/>
      <c r="JLT27" s="60"/>
      <c r="JLU27" s="60"/>
      <c r="JLV27" s="60"/>
      <c r="JLW27" s="60"/>
      <c r="JLX27" s="60"/>
      <c r="JLY27" s="60"/>
      <c r="JLZ27" s="60"/>
      <c r="JMA27" s="60"/>
      <c r="JMB27" s="60"/>
      <c r="JMC27" s="60"/>
      <c r="JMD27" s="60"/>
      <c r="JME27" s="60"/>
      <c r="JMF27" s="60"/>
      <c r="JMG27" s="60"/>
      <c r="JMH27" s="60"/>
      <c r="JMI27" s="60"/>
      <c r="JMJ27" s="60"/>
      <c r="JMK27" s="60"/>
      <c r="JML27" s="60"/>
      <c r="JMM27" s="60"/>
      <c r="JMN27" s="60"/>
      <c r="JMO27" s="60"/>
      <c r="JMP27" s="60"/>
      <c r="JMQ27" s="60"/>
      <c r="JMR27" s="60"/>
      <c r="JMS27" s="60"/>
      <c r="JMT27" s="60"/>
      <c r="JMU27" s="60"/>
      <c r="JMV27" s="60"/>
      <c r="JMW27" s="60"/>
      <c r="JMX27" s="60"/>
      <c r="JMY27" s="60"/>
      <c r="JMZ27" s="60"/>
      <c r="JNA27" s="60"/>
      <c r="JNB27" s="60"/>
      <c r="JNC27" s="60"/>
      <c r="JND27" s="60"/>
      <c r="JNE27" s="60"/>
      <c r="JNF27" s="60"/>
      <c r="JNG27" s="60"/>
      <c r="JNH27" s="60"/>
      <c r="JNI27" s="60"/>
      <c r="JNJ27" s="60"/>
      <c r="JNK27" s="60"/>
      <c r="JNL27" s="60"/>
      <c r="JNM27" s="60"/>
      <c r="JNN27" s="60"/>
      <c r="JNO27" s="60"/>
      <c r="JNP27" s="60"/>
      <c r="JNQ27" s="60"/>
      <c r="JNR27" s="60"/>
      <c r="JNS27" s="60"/>
      <c r="JNT27" s="60"/>
      <c r="JNU27" s="60"/>
      <c r="JNV27" s="60"/>
      <c r="JNW27" s="60"/>
      <c r="JNX27" s="60"/>
      <c r="JNY27" s="60"/>
      <c r="JNZ27" s="60"/>
      <c r="JOA27" s="60"/>
      <c r="JOB27" s="60"/>
      <c r="JOC27" s="60"/>
      <c r="JOD27" s="60"/>
      <c r="JOE27" s="60"/>
      <c r="JOF27" s="60"/>
      <c r="JOG27" s="60"/>
      <c r="JOH27" s="60"/>
      <c r="JOI27" s="60"/>
      <c r="JOJ27" s="60"/>
      <c r="JOK27" s="60"/>
      <c r="JOL27" s="60"/>
      <c r="JOM27" s="60"/>
      <c r="JON27" s="60"/>
      <c r="JOO27" s="60"/>
      <c r="JOP27" s="60"/>
      <c r="JOQ27" s="60"/>
      <c r="JOR27" s="60"/>
      <c r="JOS27" s="60"/>
      <c r="JOT27" s="60"/>
      <c r="JOU27" s="60"/>
      <c r="JOV27" s="60"/>
      <c r="JOW27" s="60"/>
      <c r="JOX27" s="60"/>
      <c r="JOY27" s="60"/>
      <c r="JOZ27" s="60"/>
      <c r="JPA27" s="60"/>
      <c r="JPB27" s="60"/>
      <c r="JPC27" s="60"/>
      <c r="JPD27" s="60"/>
      <c r="JPE27" s="60"/>
      <c r="JPF27" s="60"/>
      <c r="JPG27" s="60"/>
      <c r="JPH27" s="60"/>
      <c r="JPI27" s="60"/>
      <c r="JPJ27" s="60"/>
      <c r="JPK27" s="60"/>
      <c r="JPL27" s="60"/>
      <c r="JPM27" s="60"/>
      <c r="JPN27" s="60"/>
      <c r="JPO27" s="60"/>
      <c r="JPP27" s="60"/>
      <c r="JPQ27" s="60"/>
      <c r="JPR27" s="60"/>
      <c r="JPS27" s="60"/>
      <c r="JPT27" s="60"/>
      <c r="JPU27" s="60"/>
      <c r="JPV27" s="60"/>
      <c r="JPW27" s="60"/>
      <c r="JPX27" s="60"/>
      <c r="JPY27" s="60"/>
      <c r="JPZ27" s="60"/>
      <c r="JQA27" s="60"/>
      <c r="JQB27" s="60"/>
      <c r="JQC27" s="60"/>
      <c r="JQD27" s="60"/>
      <c r="JQE27" s="60"/>
      <c r="JQF27" s="60"/>
      <c r="JQG27" s="60"/>
      <c r="JQH27" s="60"/>
      <c r="JQI27" s="60"/>
      <c r="JQJ27" s="60"/>
      <c r="JQK27" s="60"/>
      <c r="JQL27" s="60"/>
      <c r="JQM27" s="60"/>
      <c r="JQN27" s="60"/>
      <c r="JQO27" s="60"/>
      <c r="JQP27" s="60"/>
      <c r="JQQ27" s="60"/>
      <c r="JQR27" s="60"/>
      <c r="JQS27" s="60"/>
      <c r="JQT27" s="60"/>
      <c r="JQU27" s="60"/>
      <c r="JQV27" s="60"/>
      <c r="JQW27" s="60"/>
      <c r="JQX27" s="60"/>
      <c r="JQY27" s="60"/>
      <c r="JQZ27" s="60"/>
      <c r="JRA27" s="60"/>
      <c r="JRB27" s="60"/>
      <c r="JRC27" s="60"/>
      <c r="JRD27" s="60"/>
      <c r="JRE27" s="60"/>
      <c r="JRF27" s="60"/>
      <c r="JRG27" s="60"/>
      <c r="JRH27" s="60"/>
      <c r="JRI27" s="60"/>
      <c r="JRJ27" s="60"/>
      <c r="JRK27" s="60"/>
      <c r="JRL27" s="60"/>
      <c r="JRM27" s="60"/>
      <c r="JRN27" s="60"/>
      <c r="JRO27" s="60"/>
      <c r="JRP27" s="60"/>
      <c r="JRQ27" s="60"/>
      <c r="JRR27" s="60"/>
      <c r="JRS27" s="60"/>
      <c r="JRT27" s="60"/>
      <c r="JRU27" s="60"/>
      <c r="JRV27" s="60"/>
      <c r="JRW27" s="60"/>
      <c r="JRX27" s="60"/>
      <c r="JRY27" s="60"/>
      <c r="JRZ27" s="60"/>
      <c r="JSA27" s="60"/>
      <c r="JSB27" s="60"/>
      <c r="JSC27" s="60"/>
      <c r="JSD27" s="60"/>
      <c r="JSE27" s="60"/>
      <c r="JSF27" s="60"/>
      <c r="JSG27" s="60"/>
      <c r="JSH27" s="60"/>
      <c r="JSI27" s="60"/>
      <c r="JSJ27" s="60"/>
      <c r="JSK27" s="60"/>
      <c r="JSL27" s="60"/>
      <c r="JSM27" s="60"/>
      <c r="JSN27" s="60"/>
      <c r="JSO27" s="60"/>
      <c r="JSP27" s="60"/>
      <c r="JSQ27" s="60"/>
      <c r="JSR27" s="60"/>
      <c r="JSS27" s="60"/>
      <c r="JST27" s="60"/>
      <c r="JSU27" s="60"/>
      <c r="JSV27" s="60"/>
      <c r="JSW27" s="60"/>
      <c r="JSX27" s="60"/>
      <c r="JSY27" s="60"/>
      <c r="JSZ27" s="60"/>
      <c r="JTA27" s="60"/>
      <c r="JTB27" s="60"/>
      <c r="JTC27" s="60"/>
      <c r="JTD27" s="60"/>
      <c r="JTE27" s="60"/>
      <c r="JTF27" s="60"/>
      <c r="JTG27" s="60"/>
      <c r="JTH27" s="60"/>
      <c r="JTI27" s="60"/>
      <c r="JTJ27" s="60"/>
      <c r="JTK27" s="60"/>
      <c r="JTL27" s="60"/>
      <c r="JTM27" s="60"/>
      <c r="JTN27" s="60"/>
      <c r="JTO27" s="60"/>
      <c r="JTP27" s="60"/>
      <c r="JTQ27" s="60"/>
      <c r="JTR27" s="60"/>
      <c r="JTS27" s="60"/>
      <c r="JTT27" s="60"/>
      <c r="JTU27" s="60"/>
      <c r="JTV27" s="60"/>
      <c r="JTW27" s="60"/>
      <c r="JTX27" s="60"/>
      <c r="JTY27" s="60"/>
      <c r="JTZ27" s="60"/>
      <c r="JUA27" s="60"/>
      <c r="JUB27" s="60"/>
      <c r="JUC27" s="60"/>
      <c r="JUD27" s="60"/>
      <c r="JUE27" s="60"/>
      <c r="JUF27" s="60"/>
      <c r="JUG27" s="60"/>
      <c r="JUH27" s="60"/>
      <c r="JUI27" s="60"/>
      <c r="JUJ27" s="60"/>
      <c r="JUK27" s="60"/>
      <c r="JUL27" s="60"/>
      <c r="JUM27" s="60"/>
      <c r="JUN27" s="60"/>
      <c r="JUO27" s="60"/>
      <c r="JUP27" s="60"/>
      <c r="JUQ27" s="60"/>
      <c r="JUR27" s="60"/>
      <c r="JUS27" s="60"/>
      <c r="JUT27" s="60"/>
      <c r="JUU27" s="60"/>
      <c r="JUV27" s="60"/>
      <c r="JUW27" s="60"/>
      <c r="JUX27" s="60"/>
      <c r="JUY27" s="60"/>
      <c r="JUZ27" s="60"/>
      <c r="JVA27" s="60"/>
      <c r="JVB27" s="60"/>
      <c r="JVC27" s="60"/>
      <c r="JVD27" s="60"/>
      <c r="JVE27" s="60"/>
      <c r="JVF27" s="60"/>
      <c r="JVG27" s="60"/>
      <c r="JVH27" s="60"/>
      <c r="JVI27" s="60"/>
      <c r="JVJ27" s="60"/>
      <c r="JVK27" s="60"/>
      <c r="JVL27" s="60"/>
      <c r="JVM27" s="60"/>
      <c r="JVN27" s="60"/>
      <c r="JVO27" s="60"/>
      <c r="JVP27" s="60"/>
      <c r="JVQ27" s="60"/>
      <c r="JVR27" s="60"/>
      <c r="JVS27" s="60"/>
      <c r="JVT27" s="60"/>
      <c r="JVU27" s="60"/>
      <c r="JVV27" s="60"/>
      <c r="JVW27" s="60"/>
      <c r="JVX27" s="60"/>
      <c r="JVY27" s="60"/>
      <c r="JVZ27" s="60"/>
      <c r="JWA27" s="60"/>
      <c r="JWB27" s="60"/>
      <c r="JWC27" s="60"/>
      <c r="JWD27" s="60"/>
      <c r="JWE27" s="60"/>
      <c r="JWF27" s="60"/>
      <c r="JWG27" s="60"/>
      <c r="JWH27" s="60"/>
      <c r="JWI27" s="60"/>
      <c r="JWJ27" s="60"/>
      <c r="JWK27" s="60"/>
      <c r="JWL27" s="60"/>
      <c r="JWM27" s="60"/>
      <c r="JWN27" s="60"/>
      <c r="JWO27" s="60"/>
      <c r="JWP27" s="60"/>
      <c r="JWQ27" s="60"/>
      <c r="JWR27" s="60"/>
      <c r="JWS27" s="60"/>
      <c r="JWT27" s="60"/>
      <c r="JWU27" s="60"/>
      <c r="JWV27" s="60"/>
      <c r="JWW27" s="60"/>
      <c r="JWX27" s="60"/>
      <c r="JWY27" s="60"/>
      <c r="JWZ27" s="60"/>
      <c r="JXA27" s="60"/>
      <c r="JXB27" s="60"/>
      <c r="JXC27" s="60"/>
      <c r="JXD27" s="60"/>
      <c r="JXE27" s="60"/>
      <c r="JXF27" s="60"/>
      <c r="JXG27" s="60"/>
      <c r="JXH27" s="60"/>
      <c r="JXI27" s="60"/>
      <c r="JXJ27" s="60"/>
      <c r="JXK27" s="60"/>
      <c r="JXL27" s="60"/>
      <c r="JXM27" s="60"/>
      <c r="JXN27" s="60"/>
      <c r="JXO27" s="60"/>
      <c r="JXP27" s="60"/>
      <c r="JXQ27" s="60"/>
      <c r="JXR27" s="60"/>
      <c r="JXS27" s="60"/>
      <c r="JXT27" s="60"/>
      <c r="JXU27" s="60"/>
      <c r="JXV27" s="60"/>
      <c r="JXW27" s="60"/>
      <c r="JXX27" s="60"/>
      <c r="JXY27" s="60"/>
      <c r="JXZ27" s="60"/>
      <c r="JYA27" s="60"/>
      <c r="JYB27" s="60"/>
      <c r="JYC27" s="60"/>
      <c r="JYD27" s="60"/>
      <c r="JYE27" s="60"/>
      <c r="JYF27" s="60"/>
      <c r="JYG27" s="60"/>
      <c r="JYH27" s="60"/>
      <c r="JYI27" s="60"/>
      <c r="JYJ27" s="60"/>
      <c r="JYK27" s="60"/>
      <c r="JYL27" s="60"/>
      <c r="JYM27" s="60"/>
      <c r="JYN27" s="60"/>
      <c r="JYO27" s="60"/>
      <c r="JYP27" s="60"/>
      <c r="JYQ27" s="60"/>
      <c r="JYR27" s="60"/>
      <c r="JYS27" s="60"/>
      <c r="JYT27" s="60"/>
      <c r="JYU27" s="60"/>
      <c r="JYV27" s="60"/>
      <c r="JYW27" s="60"/>
      <c r="JYX27" s="60"/>
      <c r="JYY27" s="60"/>
      <c r="JYZ27" s="60"/>
      <c r="JZA27" s="60"/>
      <c r="JZB27" s="60"/>
      <c r="JZC27" s="60"/>
      <c r="JZD27" s="60"/>
      <c r="JZE27" s="60"/>
      <c r="JZF27" s="60"/>
      <c r="JZG27" s="60"/>
      <c r="JZH27" s="60"/>
      <c r="JZI27" s="60"/>
      <c r="JZJ27" s="60"/>
      <c r="JZK27" s="60"/>
      <c r="JZL27" s="60"/>
      <c r="JZM27" s="60"/>
      <c r="JZN27" s="60"/>
      <c r="JZO27" s="60"/>
      <c r="JZP27" s="60"/>
      <c r="JZQ27" s="60"/>
      <c r="JZR27" s="60"/>
      <c r="JZS27" s="60"/>
      <c r="JZT27" s="60"/>
      <c r="JZU27" s="60"/>
      <c r="JZV27" s="60"/>
      <c r="JZW27" s="60"/>
      <c r="JZX27" s="60"/>
      <c r="JZY27" s="60"/>
      <c r="JZZ27" s="60"/>
      <c r="KAA27" s="60"/>
      <c r="KAB27" s="60"/>
      <c r="KAC27" s="60"/>
      <c r="KAD27" s="60"/>
      <c r="KAE27" s="60"/>
      <c r="KAF27" s="60"/>
      <c r="KAG27" s="60"/>
      <c r="KAH27" s="60"/>
      <c r="KAI27" s="60"/>
      <c r="KAJ27" s="60"/>
      <c r="KAK27" s="60"/>
      <c r="KAL27" s="60"/>
      <c r="KAM27" s="60"/>
      <c r="KAN27" s="60"/>
      <c r="KAO27" s="60"/>
      <c r="KAP27" s="60"/>
      <c r="KAQ27" s="60"/>
      <c r="KAR27" s="60"/>
      <c r="KAS27" s="60"/>
      <c r="KAT27" s="60"/>
      <c r="KAU27" s="60"/>
      <c r="KAV27" s="60"/>
      <c r="KAW27" s="60"/>
      <c r="KAX27" s="60"/>
      <c r="KAY27" s="60"/>
      <c r="KAZ27" s="60"/>
      <c r="KBA27" s="60"/>
      <c r="KBB27" s="60"/>
      <c r="KBC27" s="60"/>
      <c r="KBD27" s="60"/>
      <c r="KBE27" s="60"/>
      <c r="KBF27" s="60"/>
      <c r="KBG27" s="60"/>
      <c r="KBH27" s="60"/>
      <c r="KBI27" s="60"/>
      <c r="KBJ27" s="60"/>
      <c r="KBK27" s="60"/>
      <c r="KBL27" s="60"/>
      <c r="KBM27" s="60"/>
      <c r="KBN27" s="60"/>
      <c r="KBO27" s="60"/>
      <c r="KBP27" s="60"/>
      <c r="KBQ27" s="60"/>
      <c r="KBR27" s="60"/>
      <c r="KBS27" s="60"/>
      <c r="KBT27" s="60"/>
      <c r="KBU27" s="60"/>
      <c r="KBV27" s="60"/>
      <c r="KBW27" s="60"/>
      <c r="KBX27" s="60"/>
      <c r="KBY27" s="60"/>
      <c r="KBZ27" s="60"/>
      <c r="KCA27" s="60"/>
      <c r="KCB27" s="60"/>
      <c r="KCC27" s="60"/>
      <c r="KCD27" s="60"/>
      <c r="KCE27" s="60"/>
      <c r="KCF27" s="60"/>
      <c r="KCG27" s="60"/>
      <c r="KCH27" s="60"/>
      <c r="KCI27" s="60"/>
      <c r="KCJ27" s="60"/>
      <c r="KCK27" s="60"/>
      <c r="KCL27" s="60"/>
      <c r="KCM27" s="60"/>
      <c r="KCN27" s="60"/>
      <c r="KCO27" s="60"/>
      <c r="KCP27" s="60"/>
      <c r="KCQ27" s="60"/>
      <c r="KCR27" s="60"/>
      <c r="KCS27" s="60"/>
      <c r="KCT27" s="60"/>
      <c r="KCU27" s="60"/>
      <c r="KCV27" s="60"/>
      <c r="KCW27" s="60"/>
      <c r="KCX27" s="60"/>
      <c r="KCY27" s="60"/>
      <c r="KCZ27" s="60"/>
      <c r="KDA27" s="60"/>
      <c r="KDB27" s="60"/>
      <c r="KDC27" s="60"/>
      <c r="KDD27" s="60"/>
      <c r="KDE27" s="60"/>
      <c r="KDF27" s="60"/>
      <c r="KDG27" s="60"/>
      <c r="KDH27" s="60"/>
      <c r="KDI27" s="60"/>
      <c r="KDJ27" s="60"/>
      <c r="KDK27" s="60"/>
      <c r="KDL27" s="60"/>
      <c r="KDM27" s="60"/>
      <c r="KDN27" s="60"/>
      <c r="KDO27" s="60"/>
      <c r="KDP27" s="60"/>
      <c r="KDQ27" s="60"/>
      <c r="KDR27" s="60"/>
      <c r="KDS27" s="60"/>
      <c r="KDT27" s="60"/>
      <c r="KDU27" s="60"/>
      <c r="KDV27" s="60"/>
      <c r="KDW27" s="60"/>
      <c r="KDX27" s="60"/>
      <c r="KDY27" s="60"/>
      <c r="KDZ27" s="60"/>
      <c r="KEA27" s="60"/>
      <c r="KEB27" s="60"/>
      <c r="KEC27" s="60"/>
      <c r="KED27" s="60"/>
      <c r="KEE27" s="60"/>
      <c r="KEF27" s="60"/>
      <c r="KEG27" s="60"/>
      <c r="KEH27" s="60"/>
      <c r="KEI27" s="60"/>
      <c r="KEJ27" s="60"/>
      <c r="KEK27" s="60"/>
      <c r="KEL27" s="60"/>
      <c r="KEM27" s="60"/>
      <c r="KEN27" s="60"/>
      <c r="KEO27" s="60"/>
      <c r="KEP27" s="60"/>
      <c r="KEQ27" s="60"/>
      <c r="KER27" s="60"/>
      <c r="KES27" s="60"/>
      <c r="KET27" s="60"/>
      <c r="KEU27" s="60"/>
      <c r="KEV27" s="60"/>
      <c r="KEW27" s="60"/>
      <c r="KEX27" s="60"/>
      <c r="KEY27" s="60"/>
      <c r="KEZ27" s="60"/>
      <c r="KFA27" s="60"/>
      <c r="KFB27" s="60"/>
      <c r="KFC27" s="60"/>
      <c r="KFD27" s="60"/>
      <c r="KFE27" s="60"/>
      <c r="KFF27" s="60"/>
      <c r="KFG27" s="60"/>
      <c r="KFH27" s="60"/>
      <c r="KFI27" s="60"/>
      <c r="KFJ27" s="60"/>
      <c r="KFK27" s="60"/>
      <c r="KFL27" s="60"/>
      <c r="KFM27" s="60"/>
      <c r="KFN27" s="60"/>
      <c r="KFO27" s="60"/>
      <c r="KFP27" s="60"/>
      <c r="KFQ27" s="60"/>
      <c r="KFR27" s="60"/>
      <c r="KFS27" s="60"/>
      <c r="KFT27" s="60"/>
      <c r="KFU27" s="60"/>
      <c r="KFV27" s="60"/>
      <c r="KFW27" s="60"/>
      <c r="KFX27" s="60"/>
      <c r="KFY27" s="60"/>
      <c r="KFZ27" s="60"/>
      <c r="KGA27" s="60"/>
      <c r="KGB27" s="60"/>
      <c r="KGC27" s="60"/>
      <c r="KGD27" s="60"/>
      <c r="KGE27" s="60"/>
      <c r="KGF27" s="60"/>
      <c r="KGG27" s="60"/>
      <c r="KGH27" s="60"/>
      <c r="KGI27" s="60"/>
      <c r="KGJ27" s="60"/>
      <c r="KGK27" s="60"/>
      <c r="KGL27" s="60"/>
      <c r="KGM27" s="60"/>
      <c r="KGN27" s="60"/>
      <c r="KGO27" s="60"/>
      <c r="KGP27" s="60"/>
      <c r="KGQ27" s="60"/>
      <c r="KGR27" s="60"/>
      <c r="KGS27" s="60"/>
      <c r="KGT27" s="60"/>
      <c r="KGU27" s="60"/>
      <c r="KGV27" s="60"/>
      <c r="KGW27" s="60"/>
      <c r="KGX27" s="60"/>
      <c r="KGY27" s="60"/>
      <c r="KGZ27" s="60"/>
      <c r="KHA27" s="60"/>
      <c r="KHB27" s="60"/>
      <c r="KHC27" s="60"/>
      <c r="KHD27" s="60"/>
      <c r="KHE27" s="60"/>
      <c r="KHF27" s="60"/>
      <c r="KHG27" s="60"/>
      <c r="KHH27" s="60"/>
      <c r="KHI27" s="60"/>
      <c r="KHJ27" s="60"/>
      <c r="KHK27" s="60"/>
      <c r="KHL27" s="60"/>
      <c r="KHM27" s="60"/>
      <c r="KHN27" s="60"/>
      <c r="KHO27" s="60"/>
      <c r="KHP27" s="60"/>
      <c r="KHQ27" s="60"/>
      <c r="KHR27" s="60"/>
      <c r="KHS27" s="60"/>
      <c r="KHT27" s="60"/>
      <c r="KHU27" s="60"/>
      <c r="KHV27" s="60"/>
      <c r="KHW27" s="60"/>
      <c r="KHX27" s="60"/>
      <c r="KHY27" s="60"/>
      <c r="KHZ27" s="60"/>
      <c r="KIA27" s="60"/>
      <c r="KIB27" s="60"/>
      <c r="KIC27" s="60"/>
      <c r="KID27" s="60"/>
      <c r="KIE27" s="60"/>
      <c r="KIF27" s="60"/>
      <c r="KIG27" s="60"/>
      <c r="KIH27" s="60"/>
      <c r="KII27" s="60"/>
      <c r="KIJ27" s="60"/>
      <c r="KIK27" s="60"/>
      <c r="KIL27" s="60"/>
      <c r="KIM27" s="60"/>
      <c r="KIN27" s="60"/>
      <c r="KIO27" s="60"/>
      <c r="KIP27" s="60"/>
      <c r="KIQ27" s="60"/>
      <c r="KIR27" s="60"/>
      <c r="KIS27" s="60"/>
      <c r="KIT27" s="60"/>
      <c r="KIU27" s="60"/>
      <c r="KIV27" s="60"/>
      <c r="KIW27" s="60"/>
      <c r="KIX27" s="60"/>
      <c r="KIY27" s="60"/>
      <c r="KIZ27" s="60"/>
      <c r="KJA27" s="60"/>
      <c r="KJB27" s="60"/>
      <c r="KJC27" s="60"/>
      <c r="KJD27" s="60"/>
      <c r="KJE27" s="60"/>
      <c r="KJF27" s="60"/>
      <c r="KJG27" s="60"/>
      <c r="KJH27" s="60"/>
      <c r="KJI27" s="60"/>
      <c r="KJJ27" s="60"/>
      <c r="KJK27" s="60"/>
      <c r="KJL27" s="60"/>
      <c r="KJM27" s="60"/>
      <c r="KJN27" s="60"/>
      <c r="KJO27" s="60"/>
      <c r="KJP27" s="60"/>
      <c r="KJQ27" s="60"/>
      <c r="KJR27" s="60"/>
      <c r="KJS27" s="60"/>
      <c r="KJT27" s="60"/>
      <c r="KJU27" s="60"/>
      <c r="KJV27" s="60"/>
      <c r="KJW27" s="60"/>
      <c r="KJX27" s="60"/>
      <c r="KJY27" s="60"/>
      <c r="KJZ27" s="60"/>
      <c r="KKA27" s="60"/>
      <c r="KKB27" s="60"/>
      <c r="KKC27" s="60"/>
      <c r="KKD27" s="60"/>
      <c r="KKE27" s="60"/>
      <c r="KKF27" s="60"/>
      <c r="KKG27" s="60"/>
      <c r="KKH27" s="60"/>
      <c r="KKI27" s="60"/>
      <c r="KKJ27" s="60"/>
      <c r="KKK27" s="60"/>
      <c r="KKL27" s="60"/>
      <c r="KKM27" s="60"/>
      <c r="KKN27" s="60"/>
      <c r="KKO27" s="60"/>
      <c r="KKP27" s="60"/>
      <c r="KKQ27" s="60"/>
      <c r="KKR27" s="60"/>
      <c r="KKS27" s="60"/>
      <c r="KKT27" s="60"/>
      <c r="KKU27" s="60"/>
      <c r="KKV27" s="60"/>
      <c r="KKW27" s="60"/>
      <c r="KKX27" s="60"/>
      <c r="KKY27" s="60"/>
      <c r="KKZ27" s="60"/>
      <c r="KLA27" s="60"/>
      <c r="KLB27" s="60"/>
      <c r="KLC27" s="60"/>
      <c r="KLD27" s="60"/>
      <c r="KLE27" s="60"/>
      <c r="KLF27" s="60"/>
      <c r="KLG27" s="60"/>
      <c r="KLH27" s="60"/>
      <c r="KLI27" s="60"/>
      <c r="KLJ27" s="60"/>
      <c r="KLK27" s="60"/>
      <c r="KLL27" s="60"/>
      <c r="KLM27" s="60"/>
      <c r="KLN27" s="60"/>
      <c r="KLO27" s="60"/>
      <c r="KLP27" s="60"/>
      <c r="KLQ27" s="60"/>
      <c r="KLR27" s="60"/>
      <c r="KLS27" s="60"/>
      <c r="KLT27" s="60"/>
      <c r="KLU27" s="60"/>
      <c r="KLV27" s="60"/>
      <c r="KLW27" s="60"/>
      <c r="KLX27" s="60"/>
      <c r="KLY27" s="60"/>
      <c r="KLZ27" s="60"/>
      <c r="KMA27" s="60"/>
      <c r="KMB27" s="60"/>
      <c r="KMC27" s="60"/>
      <c r="KMD27" s="60"/>
      <c r="KME27" s="60"/>
      <c r="KMF27" s="60"/>
      <c r="KMG27" s="60"/>
      <c r="KMH27" s="60"/>
      <c r="KMI27" s="60"/>
      <c r="KMJ27" s="60"/>
      <c r="KMK27" s="60"/>
      <c r="KML27" s="60"/>
      <c r="KMM27" s="60"/>
      <c r="KMN27" s="60"/>
      <c r="KMO27" s="60"/>
      <c r="KMP27" s="60"/>
      <c r="KMQ27" s="60"/>
      <c r="KMR27" s="60"/>
      <c r="KMS27" s="60"/>
      <c r="KMT27" s="60"/>
      <c r="KMU27" s="60"/>
      <c r="KMV27" s="60"/>
      <c r="KMW27" s="60"/>
      <c r="KMX27" s="60"/>
      <c r="KMY27" s="60"/>
      <c r="KMZ27" s="60"/>
      <c r="KNA27" s="60"/>
      <c r="KNB27" s="60"/>
      <c r="KNC27" s="60"/>
      <c r="KND27" s="60"/>
      <c r="KNE27" s="60"/>
      <c r="KNF27" s="60"/>
      <c r="KNG27" s="60"/>
      <c r="KNH27" s="60"/>
      <c r="KNI27" s="60"/>
      <c r="KNJ27" s="60"/>
      <c r="KNK27" s="60"/>
      <c r="KNL27" s="60"/>
      <c r="KNM27" s="60"/>
      <c r="KNN27" s="60"/>
      <c r="KNO27" s="60"/>
      <c r="KNP27" s="60"/>
      <c r="KNQ27" s="60"/>
      <c r="KNR27" s="60"/>
      <c r="KNS27" s="60"/>
      <c r="KNT27" s="60"/>
      <c r="KNU27" s="60"/>
      <c r="KNV27" s="60"/>
      <c r="KNW27" s="60"/>
      <c r="KNX27" s="60"/>
      <c r="KNY27" s="60"/>
      <c r="KNZ27" s="60"/>
      <c r="KOA27" s="60"/>
      <c r="KOB27" s="60"/>
      <c r="KOC27" s="60"/>
      <c r="KOD27" s="60"/>
      <c r="KOE27" s="60"/>
      <c r="KOF27" s="60"/>
      <c r="KOG27" s="60"/>
      <c r="KOH27" s="60"/>
      <c r="KOI27" s="60"/>
      <c r="KOJ27" s="60"/>
      <c r="KOK27" s="60"/>
      <c r="KOL27" s="60"/>
      <c r="KOM27" s="60"/>
      <c r="KON27" s="60"/>
      <c r="KOO27" s="60"/>
      <c r="KOP27" s="60"/>
      <c r="KOQ27" s="60"/>
      <c r="KOR27" s="60"/>
      <c r="KOS27" s="60"/>
      <c r="KOT27" s="60"/>
      <c r="KOU27" s="60"/>
      <c r="KOV27" s="60"/>
      <c r="KOW27" s="60"/>
      <c r="KOX27" s="60"/>
      <c r="KOY27" s="60"/>
      <c r="KOZ27" s="60"/>
      <c r="KPA27" s="60"/>
      <c r="KPB27" s="60"/>
      <c r="KPC27" s="60"/>
      <c r="KPD27" s="60"/>
      <c r="KPE27" s="60"/>
      <c r="KPF27" s="60"/>
      <c r="KPG27" s="60"/>
      <c r="KPH27" s="60"/>
      <c r="KPI27" s="60"/>
      <c r="KPJ27" s="60"/>
      <c r="KPK27" s="60"/>
      <c r="KPL27" s="60"/>
      <c r="KPM27" s="60"/>
      <c r="KPN27" s="60"/>
      <c r="KPO27" s="60"/>
      <c r="KPP27" s="60"/>
      <c r="KPQ27" s="60"/>
      <c r="KPR27" s="60"/>
      <c r="KPS27" s="60"/>
      <c r="KPT27" s="60"/>
      <c r="KPU27" s="60"/>
      <c r="KPV27" s="60"/>
      <c r="KPW27" s="60"/>
      <c r="KPX27" s="60"/>
      <c r="KPY27" s="60"/>
      <c r="KPZ27" s="60"/>
      <c r="KQA27" s="60"/>
      <c r="KQB27" s="60"/>
      <c r="KQC27" s="60"/>
      <c r="KQD27" s="60"/>
      <c r="KQE27" s="60"/>
      <c r="KQF27" s="60"/>
      <c r="KQG27" s="60"/>
      <c r="KQH27" s="60"/>
      <c r="KQI27" s="60"/>
      <c r="KQJ27" s="60"/>
      <c r="KQK27" s="60"/>
      <c r="KQL27" s="60"/>
      <c r="KQM27" s="60"/>
      <c r="KQN27" s="60"/>
      <c r="KQO27" s="60"/>
      <c r="KQP27" s="60"/>
      <c r="KQQ27" s="60"/>
      <c r="KQR27" s="60"/>
      <c r="KQS27" s="60"/>
      <c r="KQT27" s="60"/>
      <c r="KQU27" s="60"/>
      <c r="KQV27" s="60"/>
      <c r="KQW27" s="60"/>
      <c r="KQX27" s="60"/>
      <c r="KQY27" s="60"/>
      <c r="KQZ27" s="60"/>
      <c r="KRA27" s="60"/>
      <c r="KRB27" s="60"/>
      <c r="KRC27" s="60"/>
      <c r="KRD27" s="60"/>
      <c r="KRE27" s="60"/>
      <c r="KRF27" s="60"/>
      <c r="KRG27" s="60"/>
      <c r="KRH27" s="60"/>
      <c r="KRI27" s="60"/>
      <c r="KRJ27" s="60"/>
      <c r="KRK27" s="60"/>
      <c r="KRL27" s="60"/>
      <c r="KRM27" s="60"/>
      <c r="KRN27" s="60"/>
      <c r="KRO27" s="60"/>
      <c r="KRP27" s="60"/>
      <c r="KRQ27" s="60"/>
      <c r="KRR27" s="60"/>
      <c r="KRS27" s="60"/>
      <c r="KRT27" s="60"/>
      <c r="KRU27" s="60"/>
      <c r="KRV27" s="60"/>
      <c r="KRW27" s="60"/>
      <c r="KRX27" s="60"/>
      <c r="KRY27" s="60"/>
      <c r="KRZ27" s="60"/>
      <c r="KSA27" s="60"/>
      <c r="KSB27" s="60"/>
      <c r="KSC27" s="60"/>
      <c r="KSD27" s="60"/>
      <c r="KSE27" s="60"/>
      <c r="KSF27" s="60"/>
      <c r="KSG27" s="60"/>
      <c r="KSH27" s="60"/>
      <c r="KSI27" s="60"/>
      <c r="KSJ27" s="60"/>
      <c r="KSK27" s="60"/>
      <c r="KSL27" s="60"/>
      <c r="KSM27" s="60"/>
      <c r="KSN27" s="60"/>
      <c r="KSO27" s="60"/>
      <c r="KSP27" s="60"/>
      <c r="KSQ27" s="60"/>
      <c r="KSR27" s="60"/>
      <c r="KSS27" s="60"/>
      <c r="KST27" s="60"/>
      <c r="KSU27" s="60"/>
      <c r="KSV27" s="60"/>
      <c r="KSW27" s="60"/>
      <c r="KSX27" s="60"/>
      <c r="KSY27" s="60"/>
      <c r="KSZ27" s="60"/>
      <c r="KTA27" s="60"/>
      <c r="KTB27" s="60"/>
      <c r="KTC27" s="60"/>
      <c r="KTD27" s="60"/>
      <c r="KTE27" s="60"/>
      <c r="KTF27" s="60"/>
      <c r="KTG27" s="60"/>
      <c r="KTH27" s="60"/>
      <c r="KTI27" s="60"/>
      <c r="KTJ27" s="60"/>
      <c r="KTK27" s="60"/>
      <c r="KTL27" s="60"/>
      <c r="KTM27" s="60"/>
      <c r="KTN27" s="60"/>
      <c r="KTO27" s="60"/>
      <c r="KTP27" s="60"/>
      <c r="KTQ27" s="60"/>
      <c r="KTR27" s="60"/>
      <c r="KTS27" s="60"/>
      <c r="KTT27" s="60"/>
      <c r="KTU27" s="60"/>
      <c r="KTV27" s="60"/>
      <c r="KTW27" s="60"/>
      <c r="KTX27" s="60"/>
      <c r="KTY27" s="60"/>
      <c r="KTZ27" s="60"/>
      <c r="KUA27" s="60"/>
      <c r="KUB27" s="60"/>
      <c r="KUC27" s="60"/>
      <c r="KUD27" s="60"/>
      <c r="KUE27" s="60"/>
      <c r="KUF27" s="60"/>
      <c r="KUG27" s="60"/>
      <c r="KUH27" s="60"/>
      <c r="KUI27" s="60"/>
      <c r="KUJ27" s="60"/>
      <c r="KUK27" s="60"/>
      <c r="KUL27" s="60"/>
      <c r="KUM27" s="60"/>
      <c r="KUN27" s="60"/>
      <c r="KUO27" s="60"/>
      <c r="KUP27" s="60"/>
      <c r="KUQ27" s="60"/>
      <c r="KUR27" s="60"/>
      <c r="KUS27" s="60"/>
      <c r="KUT27" s="60"/>
      <c r="KUU27" s="60"/>
      <c r="KUV27" s="60"/>
      <c r="KUW27" s="60"/>
      <c r="KUX27" s="60"/>
      <c r="KUY27" s="60"/>
      <c r="KUZ27" s="60"/>
      <c r="KVA27" s="60"/>
      <c r="KVB27" s="60"/>
      <c r="KVC27" s="60"/>
      <c r="KVD27" s="60"/>
      <c r="KVE27" s="60"/>
      <c r="KVF27" s="60"/>
      <c r="KVG27" s="60"/>
      <c r="KVH27" s="60"/>
      <c r="KVI27" s="60"/>
      <c r="KVJ27" s="60"/>
      <c r="KVK27" s="60"/>
      <c r="KVL27" s="60"/>
      <c r="KVM27" s="60"/>
      <c r="KVN27" s="60"/>
      <c r="KVO27" s="60"/>
      <c r="KVP27" s="60"/>
      <c r="KVQ27" s="60"/>
      <c r="KVR27" s="60"/>
      <c r="KVS27" s="60"/>
      <c r="KVT27" s="60"/>
      <c r="KVU27" s="60"/>
      <c r="KVV27" s="60"/>
      <c r="KVW27" s="60"/>
      <c r="KVX27" s="60"/>
      <c r="KVY27" s="60"/>
      <c r="KVZ27" s="60"/>
      <c r="KWA27" s="60"/>
      <c r="KWB27" s="60"/>
      <c r="KWC27" s="60"/>
      <c r="KWD27" s="60"/>
      <c r="KWE27" s="60"/>
      <c r="KWF27" s="60"/>
      <c r="KWG27" s="60"/>
      <c r="KWH27" s="60"/>
      <c r="KWI27" s="60"/>
      <c r="KWJ27" s="60"/>
      <c r="KWK27" s="60"/>
      <c r="KWL27" s="60"/>
      <c r="KWM27" s="60"/>
      <c r="KWN27" s="60"/>
      <c r="KWO27" s="60"/>
      <c r="KWP27" s="60"/>
      <c r="KWQ27" s="60"/>
      <c r="KWR27" s="60"/>
      <c r="KWS27" s="60"/>
      <c r="KWT27" s="60"/>
      <c r="KWU27" s="60"/>
      <c r="KWV27" s="60"/>
      <c r="KWW27" s="60"/>
      <c r="KWX27" s="60"/>
      <c r="KWY27" s="60"/>
      <c r="KWZ27" s="60"/>
      <c r="KXA27" s="60"/>
      <c r="KXB27" s="60"/>
      <c r="KXC27" s="60"/>
      <c r="KXD27" s="60"/>
      <c r="KXE27" s="60"/>
      <c r="KXF27" s="60"/>
      <c r="KXG27" s="60"/>
      <c r="KXH27" s="60"/>
      <c r="KXI27" s="60"/>
      <c r="KXJ27" s="60"/>
      <c r="KXK27" s="60"/>
      <c r="KXL27" s="60"/>
      <c r="KXM27" s="60"/>
      <c r="KXN27" s="60"/>
      <c r="KXO27" s="60"/>
      <c r="KXP27" s="60"/>
      <c r="KXQ27" s="60"/>
      <c r="KXR27" s="60"/>
      <c r="KXS27" s="60"/>
      <c r="KXT27" s="60"/>
      <c r="KXU27" s="60"/>
      <c r="KXV27" s="60"/>
      <c r="KXW27" s="60"/>
      <c r="KXX27" s="60"/>
      <c r="KXY27" s="60"/>
      <c r="KXZ27" s="60"/>
      <c r="KYA27" s="60"/>
      <c r="KYB27" s="60"/>
      <c r="KYC27" s="60"/>
      <c r="KYD27" s="60"/>
      <c r="KYE27" s="60"/>
      <c r="KYF27" s="60"/>
      <c r="KYG27" s="60"/>
      <c r="KYH27" s="60"/>
      <c r="KYI27" s="60"/>
      <c r="KYJ27" s="60"/>
      <c r="KYK27" s="60"/>
      <c r="KYL27" s="60"/>
      <c r="KYM27" s="60"/>
      <c r="KYN27" s="60"/>
      <c r="KYO27" s="60"/>
      <c r="KYP27" s="60"/>
      <c r="KYQ27" s="60"/>
      <c r="KYR27" s="60"/>
      <c r="KYS27" s="60"/>
      <c r="KYT27" s="60"/>
      <c r="KYU27" s="60"/>
      <c r="KYV27" s="60"/>
      <c r="KYW27" s="60"/>
      <c r="KYX27" s="60"/>
      <c r="KYY27" s="60"/>
      <c r="KYZ27" s="60"/>
      <c r="KZA27" s="60"/>
      <c r="KZB27" s="60"/>
      <c r="KZC27" s="60"/>
      <c r="KZD27" s="60"/>
      <c r="KZE27" s="60"/>
      <c r="KZF27" s="60"/>
      <c r="KZG27" s="60"/>
      <c r="KZH27" s="60"/>
      <c r="KZI27" s="60"/>
      <c r="KZJ27" s="60"/>
      <c r="KZK27" s="60"/>
      <c r="KZL27" s="60"/>
      <c r="KZM27" s="60"/>
      <c r="KZN27" s="60"/>
      <c r="KZO27" s="60"/>
      <c r="KZP27" s="60"/>
      <c r="KZQ27" s="60"/>
      <c r="KZR27" s="60"/>
      <c r="KZS27" s="60"/>
      <c r="KZT27" s="60"/>
      <c r="KZU27" s="60"/>
      <c r="KZV27" s="60"/>
      <c r="KZW27" s="60"/>
      <c r="KZX27" s="60"/>
      <c r="KZY27" s="60"/>
      <c r="KZZ27" s="60"/>
      <c r="LAA27" s="60"/>
      <c r="LAB27" s="60"/>
      <c r="LAC27" s="60"/>
      <c r="LAD27" s="60"/>
      <c r="LAE27" s="60"/>
      <c r="LAF27" s="60"/>
      <c r="LAG27" s="60"/>
      <c r="LAH27" s="60"/>
      <c r="LAI27" s="60"/>
      <c r="LAJ27" s="60"/>
      <c r="LAK27" s="60"/>
      <c r="LAL27" s="60"/>
      <c r="LAM27" s="60"/>
      <c r="LAN27" s="60"/>
      <c r="LAO27" s="60"/>
      <c r="LAP27" s="60"/>
      <c r="LAQ27" s="60"/>
      <c r="LAR27" s="60"/>
      <c r="LAS27" s="60"/>
      <c r="LAT27" s="60"/>
      <c r="LAU27" s="60"/>
      <c r="LAV27" s="60"/>
      <c r="LAW27" s="60"/>
      <c r="LAX27" s="60"/>
      <c r="LAY27" s="60"/>
      <c r="LAZ27" s="60"/>
      <c r="LBA27" s="60"/>
      <c r="LBB27" s="60"/>
      <c r="LBC27" s="60"/>
      <c r="LBD27" s="60"/>
      <c r="LBE27" s="60"/>
      <c r="LBF27" s="60"/>
      <c r="LBG27" s="60"/>
      <c r="LBH27" s="60"/>
      <c r="LBI27" s="60"/>
      <c r="LBJ27" s="60"/>
      <c r="LBK27" s="60"/>
      <c r="LBL27" s="60"/>
      <c r="LBM27" s="60"/>
      <c r="LBN27" s="60"/>
      <c r="LBO27" s="60"/>
      <c r="LBP27" s="60"/>
      <c r="LBQ27" s="60"/>
      <c r="LBR27" s="60"/>
      <c r="LBS27" s="60"/>
      <c r="LBT27" s="60"/>
      <c r="LBU27" s="60"/>
      <c r="LBV27" s="60"/>
      <c r="LBW27" s="60"/>
      <c r="LBX27" s="60"/>
      <c r="LBY27" s="60"/>
      <c r="LBZ27" s="60"/>
      <c r="LCA27" s="60"/>
      <c r="LCB27" s="60"/>
      <c r="LCC27" s="60"/>
      <c r="LCD27" s="60"/>
      <c r="LCE27" s="60"/>
      <c r="LCF27" s="60"/>
      <c r="LCG27" s="60"/>
      <c r="LCH27" s="60"/>
      <c r="LCI27" s="60"/>
      <c r="LCJ27" s="60"/>
      <c r="LCK27" s="60"/>
      <c r="LCL27" s="60"/>
      <c r="LCM27" s="60"/>
      <c r="LCN27" s="60"/>
      <c r="LCO27" s="60"/>
      <c r="LCP27" s="60"/>
      <c r="LCQ27" s="60"/>
      <c r="LCR27" s="60"/>
      <c r="LCS27" s="60"/>
      <c r="LCT27" s="60"/>
      <c r="LCU27" s="60"/>
      <c r="LCV27" s="60"/>
      <c r="LCW27" s="60"/>
      <c r="LCX27" s="60"/>
      <c r="LCY27" s="60"/>
      <c r="LCZ27" s="60"/>
      <c r="LDA27" s="60"/>
      <c r="LDB27" s="60"/>
      <c r="LDC27" s="60"/>
      <c r="LDD27" s="60"/>
      <c r="LDE27" s="60"/>
      <c r="LDF27" s="60"/>
      <c r="LDG27" s="60"/>
      <c r="LDH27" s="60"/>
      <c r="LDI27" s="60"/>
      <c r="LDJ27" s="60"/>
      <c r="LDK27" s="60"/>
      <c r="LDL27" s="60"/>
      <c r="LDM27" s="60"/>
      <c r="LDN27" s="60"/>
      <c r="LDO27" s="60"/>
      <c r="LDP27" s="60"/>
      <c r="LDQ27" s="60"/>
      <c r="LDR27" s="60"/>
      <c r="LDS27" s="60"/>
      <c r="LDT27" s="60"/>
      <c r="LDU27" s="60"/>
      <c r="LDV27" s="60"/>
      <c r="LDW27" s="60"/>
      <c r="LDX27" s="60"/>
      <c r="LDY27" s="60"/>
      <c r="LDZ27" s="60"/>
      <c r="LEA27" s="60"/>
      <c r="LEB27" s="60"/>
      <c r="LEC27" s="60"/>
      <c r="LED27" s="60"/>
      <c r="LEE27" s="60"/>
      <c r="LEF27" s="60"/>
      <c r="LEG27" s="60"/>
      <c r="LEH27" s="60"/>
      <c r="LEI27" s="60"/>
      <c r="LEJ27" s="60"/>
      <c r="LEK27" s="60"/>
      <c r="LEL27" s="60"/>
      <c r="LEM27" s="60"/>
      <c r="LEN27" s="60"/>
      <c r="LEO27" s="60"/>
      <c r="LEP27" s="60"/>
      <c r="LEQ27" s="60"/>
      <c r="LER27" s="60"/>
      <c r="LES27" s="60"/>
      <c r="LET27" s="60"/>
      <c r="LEU27" s="60"/>
      <c r="LEV27" s="60"/>
      <c r="LEW27" s="60"/>
      <c r="LEX27" s="60"/>
      <c r="LEY27" s="60"/>
      <c r="LEZ27" s="60"/>
      <c r="LFA27" s="60"/>
      <c r="LFB27" s="60"/>
      <c r="LFC27" s="60"/>
      <c r="LFD27" s="60"/>
      <c r="LFE27" s="60"/>
      <c r="LFF27" s="60"/>
      <c r="LFG27" s="60"/>
      <c r="LFH27" s="60"/>
      <c r="LFI27" s="60"/>
      <c r="LFJ27" s="60"/>
      <c r="LFK27" s="60"/>
      <c r="LFL27" s="60"/>
      <c r="LFM27" s="60"/>
      <c r="LFN27" s="60"/>
      <c r="LFO27" s="60"/>
      <c r="LFP27" s="60"/>
      <c r="LFQ27" s="60"/>
      <c r="LFR27" s="60"/>
      <c r="LFS27" s="60"/>
      <c r="LFT27" s="60"/>
      <c r="LFU27" s="60"/>
      <c r="LFV27" s="60"/>
      <c r="LFW27" s="60"/>
      <c r="LFX27" s="60"/>
      <c r="LFY27" s="60"/>
      <c r="LFZ27" s="60"/>
      <c r="LGA27" s="60"/>
      <c r="LGB27" s="60"/>
      <c r="LGC27" s="60"/>
      <c r="LGD27" s="60"/>
      <c r="LGE27" s="60"/>
      <c r="LGF27" s="60"/>
      <c r="LGG27" s="60"/>
      <c r="LGH27" s="60"/>
      <c r="LGI27" s="60"/>
      <c r="LGJ27" s="60"/>
      <c r="LGK27" s="60"/>
      <c r="LGL27" s="60"/>
      <c r="LGM27" s="60"/>
      <c r="LGN27" s="60"/>
      <c r="LGO27" s="60"/>
      <c r="LGP27" s="60"/>
      <c r="LGQ27" s="60"/>
      <c r="LGR27" s="60"/>
      <c r="LGS27" s="60"/>
      <c r="LGT27" s="60"/>
      <c r="LGU27" s="60"/>
      <c r="LGV27" s="60"/>
      <c r="LGW27" s="60"/>
      <c r="LGX27" s="60"/>
      <c r="LGY27" s="60"/>
      <c r="LGZ27" s="60"/>
      <c r="LHA27" s="60"/>
      <c r="LHB27" s="60"/>
      <c r="LHC27" s="60"/>
      <c r="LHD27" s="60"/>
      <c r="LHE27" s="60"/>
      <c r="LHF27" s="60"/>
      <c r="LHG27" s="60"/>
      <c r="LHH27" s="60"/>
      <c r="LHI27" s="60"/>
      <c r="LHJ27" s="60"/>
      <c r="LHK27" s="60"/>
      <c r="LHL27" s="60"/>
      <c r="LHM27" s="60"/>
      <c r="LHN27" s="60"/>
      <c r="LHO27" s="60"/>
      <c r="LHP27" s="60"/>
      <c r="LHQ27" s="60"/>
      <c r="LHR27" s="60"/>
      <c r="LHS27" s="60"/>
      <c r="LHT27" s="60"/>
      <c r="LHU27" s="60"/>
      <c r="LHV27" s="60"/>
      <c r="LHW27" s="60"/>
      <c r="LHX27" s="60"/>
      <c r="LHY27" s="60"/>
      <c r="LHZ27" s="60"/>
      <c r="LIA27" s="60"/>
      <c r="LIB27" s="60"/>
      <c r="LIC27" s="60"/>
      <c r="LID27" s="60"/>
      <c r="LIE27" s="60"/>
      <c r="LIF27" s="60"/>
      <c r="LIG27" s="60"/>
      <c r="LIH27" s="60"/>
      <c r="LII27" s="60"/>
      <c r="LIJ27" s="60"/>
      <c r="LIK27" s="60"/>
      <c r="LIL27" s="60"/>
      <c r="LIM27" s="60"/>
      <c r="LIN27" s="60"/>
      <c r="LIO27" s="60"/>
      <c r="LIP27" s="60"/>
      <c r="LIQ27" s="60"/>
      <c r="LIR27" s="60"/>
      <c r="LIS27" s="60"/>
      <c r="LIT27" s="60"/>
      <c r="LIU27" s="60"/>
      <c r="LIV27" s="60"/>
      <c r="LIW27" s="60"/>
      <c r="LIX27" s="60"/>
      <c r="LIY27" s="60"/>
      <c r="LIZ27" s="60"/>
      <c r="LJA27" s="60"/>
      <c r="LJB27" s="60"/>
      <c r="LJC27" s="60"/>
      <c r="LJD27" s="60"/>
      <c r="LJE27" s="60"/>
      <c r="LJF27" s="60"/>
      <c r="LJG27" s="60"/>
      <c r="LJH27" s="60"/>
      <c r="LJI27" s="60"/>
      <c r="LJJ27" s="60"/>
      <c r="LJK27" s="60"/>
      <c r="LJL27" s="60"/>
      <c r="LJM27" s="60"/>
      <c r="LJN27" s="60"/>
      <c r="LJO27" s="60"/>
      <c r="LJP27" s="60"/>
      <c r="LJQ27" s="60"/>
      <c r="LJR27" s="60"/>
      <c r="LJS27" s="60"/>
      <c r="LJT27" s="60"/>
      <c r="LJU27" s="60"/>
      <c r="LJV27" s="60"/>
      <c r="LJW27" s="60"/>
      <c r="LJX27" s="60"/>
      <c r="LJY27" s="60"/>
      <c r="LJZ27" s="60"/>
      <c r="LKA27" s="60"/>
      <c r="LKB27" s="60"/>
      <c r="LKC27" s="60"/>
      <c r="LKD27" s="60"/>
      <c r="LKE27" s="60"/>
      <c r="LKF27" s="60"/>
      <c r="LKG27" s="60"/>
      <c r="LKH27" s="60"/>
      <c r="LKI27" s="60"/>
      <c r="LKJ27" s="60"/>
      <c r="LKK27" s="60"/>
      <c r="LKL27" s="60"/>
      <c r="LKM27" s="60"/>
      <c r="LKN27" s="60"/>
      <c r="LKO27" s="60"/>
      <c r="LKP27" s="60"/>
      <c r="LKQ27" s="60"/>
      <c r="LKR27" s="60"/>
      <c r="LKS27" s="60"/>
      <c r="LKT27" s="60"/>
      <c r="LKU27" s="60"/>
      <c r="LKV27" s="60"/>
      <c r="LKW27" s="60"/>
      <c r="LKX27" s="60"/>
      <c r="LKY27" s="60"/>
      <c r="LKZ27" s="60"/>
      <c r="LLA27" s="60"/>
      <c r="LLB27" s="60"/>
      <c r="LLC27" s="60"/>
      <c r="LLD27" s="60"/>
      <c r="LLE27" s="60"/>
      <c r="LLF27" s="60"/>
      <c r="LLG27" s="60"/>
      <c r="LLH27" s="60"/>
      <c r="LLI27" s="60"/>
      <c r="LLJ27" s="60"/>
      <c r="LLK27" s="60"/>
      <c r="LLL27" s="60"/>
      <c r="LLM27" s="60"/>
      <c r="LLN27" s="60"/>
      <c r="LLO27" s="60"/>
      <c r="LLP27" s="60"/>
      <c r="LLQ27" s="60"/>
      <c r="LLR27" s="60"/>
      <c r="LLS27" s="60"/>
      <c r="LLT27" s="60"/>
      <c r="LLU27" s="60"/>
      <c r="LLV27" s="60"/>
      <c r="LLW27" s="60"/>
      <c r="LLX27" s="60"/>
      <c r="LLY27" s="60"/>
      <c r="LLZ27" s="60"/>
      <c r="LMA27" s="60"/>
      <c r="LMB27" s="60"/>
      <c r="LMC27" s="60"/>
      <c r="LMD27" s="60"/>
      <c r="LME27" s="60"/>
      <c r="LMF27" s="60"/>
      <c r="LMG27" s="60"/>
      <c r="LMH27" s="60"/>
      <c r="LMI27" s="60"/>
      <c r="LMJ27" s="60"/>
      <c r="LMK27" s="60"/>
      <c r="LML27" s="60"/>
      <c r="LMM27" s="60"/>
      <c r="LMN27" s="60"/>
      <c r="LMO27" s="60"/>
      <c r="LMP27" s="60"/>
      <c r="LMQ27" s="60"/>
      <c r="LMR27" s="60"/>
      <c r="LMS27" s="60"/>
      <c r="LMT27" s="60"/>
      <c r="LMU27" s="60"/>
      <c r="LMV27" s="60"/>
      <c r="LMW27" s="60"/>
      <c r="LMX27" s="60"/>
      <c r="LMY27" s="60"/>
      <c r="LMZ27" s="60"/>
      <c r="LNA27" s="60"/>
      <c r="LNB27" s="60"/>
      <c r="LNC27" s="60"/>
      <c r="LND27" s="60"/>
      <c r="LNE27" s="60"/>
      <c r="LNF27" s="60"/>
      <c r="LNG27" s="60"/>
      <c r="LNH27" s="60"/>
      <c r="LNI27" s="60"/>
      <c r="LNJ27" s="60"/>
      <c r="LNK27" s="60"/>
      <c r="LNL27" s="60"/>
      <c r="LNM27" s="60"/>
      <c r="LNN27" s="60"/>
      <c r="LNO27" s="60"/>
      <c r="LNP27" s="60"/>
      <c r="LNQ27" s="60"/>
      <c r="LNR27" s="60"/>
      <c r="LNS27" s="60"/>
      <c r="LNT27" s="60"/>
      <c r="LNU27" s="60"/>
      <c r="LNV27" s="60"/>
      <c r="LNW27" s="60"/>
      <c r="LNX27" s="60"/>
      <c r="LNY27" s="60"/>
      <c r="LNZ27" s="60"/>
      <c r="LOA27" s="60"/>
      <c r="LOB27" s="60"/>
      <c r="LOC27" s="60"/>
      <c r="LOD27" s="60"/>
      <c r="LOE27" s="60"/>
      <c r="LOF27" s="60"/>
      <c r="LOG27" s="60"/>
      <c r="LOH27" s="60"/>
      <c r="LOI27" s="60"/>
      <c r="LOJ27" s="60"/>
      <c r="LOK27" s="60"/>
      <c r="LOL27" s="60"/>
      <c r="LOM27" s="60"/>
      <c r="LON27" s="60"/>
      <c r="LOO27" s="60"/>
      <c r="LOP27" s="60"/>
      <c r="LOQ27" s="60"/>
      <c r="LOR27" s="60"/>
      <c r="LOS27" s="60"/>
      <c r="LOT27" s="60"/>
      <c r="LOU27" s="60"/>
      <c r="LOV27" s="60"/>
      <c r="LOW27" s="60"/>
      <c r="LOX27" s="60"/>
      <c r="LOY27" s="60"/>
      <c r="LOZ27" s="60"/>
      <c r="LPA27" s="60"/>
      <c r="LPB27" s="60"/>
      <c r="LPC27" s="60"/>
      <c r="LPD27" s="60"/>
      <c r="LPE27" s="60"/>
      <c r="LPF27" s="60"/>
      <c r="LPG27" s="60"/>
      <c r="LPH27" s="60"/>
      <c r="LPI27" s="60"/>
      <c r="LPJ27" s="60"/>
      <c r="LPK27" s="60"/>
      <c r="LPL27" s="60"/>
      <c r="LPM27" s="60"/>
      <c r="LPN27" s="60"/>
      <c r="LPO27" s="60"/>
      <c r="LPP27" s="60"/>
      <c r="LPQ27" s="60"/>
      <c r="LPR27" s="60"/>
      <c r="LPS27" s="60"/>
      <c r="LPT27" s="60"/>
      <c r="LPU27" s="60"/>
      <c r="LPV27" s="60"/>
      <c r="LPW27" s="60"/>
      <c r="LPX27" s="60"/>
      <c r="LPY27" s="60"/>
      <c r="LPZ27" s="60"/>
      <c r="LQA27" s="60"/>
      <c r="LQB27" s="60"/>
      <c r="LQC27" s="60"/>
      <c r="LQD27" s="60"/>
      <c r="LQE27" s="60"/>
      <c r="LQF27" s="60"/>
      <c r="LQG27" s="60"/>
      <c r="LQH27" s="60"/>
      <c r="LQI27" s="60"/>
      <c r="LQJ27" s="60"/>
      <c r="LQK27" s="60"/>
      <c r="LQL27" s="60"/>
      <c r="LQM27" s="60"/>
      <c r="LQN27" s="60"/>
      <c r="LQO27" s="60"/>
      <c r="LQP27" s="60"/>
      <c r="LQQ27" s="60"/>
      <c r="LQR27" s="60"/>
      <c r="LQS27" s="60"/>
      <c r="LQT27" s="60"/>
      <c r="LQU27" s="60"/>
      <c r="LQV27" s="60"/>
      <c r="LQW27" s="60"/>
      <c r="LQX27" s="60"/>
      <c r="LQY27" s="60"/>
      <c r="LQZ27" s="60"/>
      <c r="LRA27" s="60"/>
      <c r="LRB27" s="60"/>
      <c r="LRC27" s="60"/>
      <c r="LRD27" s="60"/>
      <c r="LRE27" s="60"/>
      <c r="LRF27" s="60"/>
      <c r="LRG27" s="60"/>
      <c r="LRH27" s="60"/>
      <c r="LRI27" s="60"/>
      <c r="LRJ27" s="60"/>
      <c r="LRK27" s="60"/>
      <c r="LRL27" s="60"/>
      <c r="LRM27" s="60"/>
      <c r="LRN27" s="60"/>
      <c r="LRO27" s="60"/>
      <c r="LRP27" s="60"/>
      <c r="LRQ27" s="60"/>
      <c r="LRR27" s="60"/>
      <c r="LRS27" s="60"/>
      <c r="LRT27" s="60"/>
      <c r="LRU27" s="60"/>
      <c r="LRV27" s="60"/>
      <c r="LRW27" s="60"/>
      <c r="LRX27" s="60"/>
      <c r="LRY27" s="60"/>
      <c r="LRZ27" s="60"/>
      <c r="LSA27" s="60"/>
      <c r="LSB27" s="60"/>
      <c r="LSC27" s="60"/>
      <c r="LSD27" s="60"/>
      <c r="LSE27" s="60"/>
      <c r="LSF27" s="60"/>
      <c r="LSG27" s="60"/>
      <c r="LSH27" s="60"/>
      <c r="LSI27" s="60"/>
      <c r="LSJ27" s="60"/>
      <c r="LSK27" s="60"/>
      <c r="LSL27" s="60"/>
      <c r="LSM27" s="60"/>
      <c r="LSN27" s="60"/>
      <c r="LSO27" s="60"/>
      <c r="LSP27" s="60"/>
      <c r="LSQ27" s="60"/>
      <c r="LSR27" s="60"/>
      <c r="LSS27" s="60"/>
      <c r="LST27" s="60"/>
      <c r="LSU27" s="60"/>
      <c r="LSV27" s="60"/>
      <c r="LSW27" s="60"/>
      <c r="LSX27" s="60"/>
      <c r="LSY27" s="60"/>
      <c r="LSZ27" s="60"/>
      <c r="LTA27" s="60"/>
      <c r="LTB27" s="60"/>
      <c r="LTC27" s="60"/>
      <c r="LTD27" s="60"/>
      <c r="LTE27" s="60"/>
      <c r="LTF27" s="60"/>
      <c r="LTG27" s="60"/>
      <c r="LTH27" s="60"/>
      <c r="LTI27" s="60"/>
      <c r="LTJ27" s="60"/>
      <c r="LTK27" s="60"/>
      <c r="LTL27" s="60"/>
      <c r="LTM27" s="60"/>
      <c r="LTN27" s="60"/>
      <c r="LTO27" s="60"/>
      <c r="LTP27" s="60"/>
      <c r="LTQ27" s="60"/>
      <c r="LTR27" s="60"/>
      <c r="LTS27" s="60"/>
      <c r="LTT27" s="60"/>
      <c r="LTU27" s="60"/>
      <c r="LTV27" s="60"/>
      <c r="LTW27" s="60"/>
      <c r="LTX27" s="60"/>
      <c r="LTY27" s="60"/>
      <c r="LTZ27" s="60"/>
      <c r="LUA27" s="60"/>
      <c r="LUB27" s="60"/>
      <c r="LUC27" s="60"/>
      <c r="LUD27" s="60"/>
      <c r="LUE27" s="60"/>
      <c r="LUF27" s="60"/>
      <c r="LUG27" s="60"/>
      <c r="LUH27" s="60"/>
      <c r="LUI27" s="60"/>
      <c r="LUJ27" s="60"/>
      <c r="LUK27" s="60"/>
      <c r="LUL27" s="60"/>
      <c r="LUM27" s="60"/>
      <c r="LUN27" s="60"/>
      <c r="LUO27" s="60"/>
      <c r="LUP27" s="60"/>
      <c r="LUQ27" s="60"/>
      <c r="LUR27" s="60"/>
      <c r="LUS27" s="60"/>
      <c r="LUT27" s="60"/>
      <c r="LUU27" s="60"/>
      <c r="LUV27" s="60"/>
      <c r="LUW27" s="60"/>
      <c r="LUX27" s="60"/>
      <c r="LUY27" s="60"/>
      <c r="LUZ27" s="60"/>
      <c r="LVA27" s="60"/>
      <c r="LVB27" s="60"/>
      <c r="LVC27" s="60"/>
      <c r="LVD27" s="60"/>
      <c r="LVE27" s="60"/>
      <c r="LVF27" s="60"/>
      <c r="LVG27" s="60"/>
      <c r="LVH27" s="60"/>
      <c r="LVI27" s="60"/>
      <c r="LVJ27" s="60"/>
      <c r="LVK27" s="60"/>
      <c r="LVL27" s="60"/>
      <c r="LVM27" s="60"/>
      <c r="LVN27" s="60"/>
      <c r="LVO27" s="60"/>
      <c r="LVP27" s="60"/>
      <c r="LVQ27" s="60"/>
      <c r="LVR27" s="60"/>
      <c r="LVS27" s="60"/>
      <c r="LVT27" s="60"/>
      <c r="LVU27" s="60"/>
      <c r="LVV27" s="60"/>
      <c r="LVW27" s="60"/>
      <c r="LVX27" s="60"/>
      <c r="LVY27" s="60"/>
      <c r="LVZ27" s="60"/>
      <c r="LWA27" s="60"/>
      <c r="LWB27" s="60"/>
      <c r="LWC27" s="60"/>
      <c r="LWD27" s="60"/>
      <c r="LWE27" s="60"/>
      <c r="LWF27" s="60"/>
      <c r="LWG27" s="60"/>
      <c r="LWH27" s="60"/>
      <c r="LWI27" s="60"/>
      <c r="LWJ27" s="60"/>
      <c r="LWK27" s="60"/>
      <c r="LWL27" s="60"/>
      <c r="LWM27" s="60"/>
      <c r="LWN27" s="60"/>
      <c r="LWO27" s="60"/>
      <c r="LWP27" s="60"/>
      <c r="LWQ27" s="60"/>
      <c r="LWR27" s="60"/>
      <c r="LWS27" s="60"/>
      <c r="LWT27" s="60"/>
      <c r="LWU27" s="60"/>
      <c r="LWV27" s="60"/>
      <c r="LWW27" s="60"/>
      <c r="LWX27" s="60"/>
      <c r="LWY27" s="60"/>
      <c r="LWZ27" s="60"/>
      <c r="LXA27" s="60"/>
      <c r="LXB27" s="60"/>
      <c r="LXC27" s="60"/>
      <c r="LXD27" s="60"/>
      <c r="LXE27" s="60"/>
      <c r="LXF27" s="60"/>
      <c r="LXG27" s="60"/>
      <c r="LXH27" s="60"/>
      <c r="LXI27" s="60"/>
      <c r="LXJ27" s="60"/>
      <c r="LXK27" s="60"/>
      <c r="LXL27" s="60"/>
      <c r="LXM27" s="60"/>
      <c r="LXN27" s="60"/>
      <c r="LXO27" s="60"/>
      <c r="LXP27" s="60"/>
      <c r="LXQ27" s="60"/>
      <c r="LXR27" s="60"/>
      <c r="LXS27" s="60"/>
      <c r="LXT27" s="60"/>
      <c r="LXU27" s="60"/>
      <c r="LXV27" s="60"/>
      <c r="LXW27" s="60"/>
      <c r="LXX27" s="60"/>
      <c r="LXY27" s="60"/>
      <c r="LXZ27" s="60"/>
      <c r="LYA27" s="60"/>
      <c r="LYB27" s="60"/>
      <c r="LYC27" s="60"/>
      <c r="LYD27" s="60"/>
      <c r="LYE27" s="60"/>
      <c r="LYF27" s="60"/>
      <c r="LYG27" s="60"/>
      <c r="LYH27" s="60"/>
      <c r="LYI27" s="60"/>
      <c r="LYJ27" s="60"/>
      <c r="LYK27" s="60"/>
      <c r="LYL27" s="60"/>
      <c r="LYM27" s="60"/>
      <c r="LYN27" s="60"/>
      <c r="LYO27" s="60"/>
      <c r="LYP27" s="60"/>
      <c r="LYQ27" s="60"/>
      <c r="LYR27" s="60"/>
      <c r="LYS27" s="60"/>
      <c r="LYT27" s="60"/>
      <c r="LYU27" s="60"/>
      <c r="LYV27" s="60"/>
      <c r="LYW27" s="60"/>
      <c r="LYX27" s="60"/>
      <c r="LYY27" s="60"/>
      <c r="LYZ27" s="60"/>
      <c r="LZA27" s="60"/>
      <c r="LZB27" s="60"/>
      <c r="LZC27" s="60"/>
      <c r="LZD27" s="60"/>
      <c r="LZE27" s="60"/>
      <c r="LZF27" s="60"/>
      <c r="LZG27" s="60"/>
      <c r="LZH27" s="60"/>
      <c r="LZI27" s="60"/>
      <c r="LZJ27" s="60"/>
      <c r="LZK27" s="60"/>
      <c r="LZL27" s="60"/>
      <c r="LZM27" s="60"/>
      <c r="LZN27" s="60"/>
      <c r="LZO27" s="60"/>
      <c r="LZP27" s="60"/>
      <c r="LZQ27" s="60"/>
      <c r="LZR27" s="60"/>
      <c r="LZS27" s="60"/>
      <c r="LZT27" s="60"/>
      <c r="LZU27" s="60"/>
      <c r="LZV27" s="60"/>
      <c r="LZW27" s="60"/>
      <c r="LZX27" s="60"/>
      <c r="LZY27" s="60"/>
      <c r="LZZ27" s="60"/>
      <c r="MAA27" s="60"/>
      <c r="MAB27" s="60"/>
      <c r="MAC27" s="60"/>
      <c r="MAD27" s="60"/>
      <c r="MAE27" s="60"/>
      <c r="MAF27" s="60"/>
      <c r="MAG27" s="60"/>
      <c r="MAH27" s="60"/>
      <c r="MAI27" s="60"/>
      <c r="MAJ27" s="60"/>
      <c r="MAK27" s="60"/>
      <c r="MAL27" s="60"/>
      <c r="MAM27" s="60"/>
      <c r="MAN27" s="60"/>
      <c r="MAO27" s="60"/>
      <c r="MAP27" s="60"/>
      <c r="MAQ27" s="60"/>
      <c r="MAR27" s="60"/>
      <c r="MAS27" s="60"/>
      <c r="MAT27" s="60"/>
      <c r="MAU27" s="60"/>
      <c r="MAV27" s="60"/>
      <c r="MAW27" s="60"/>
      <c r="MAX27" s="60"/>
      <c r="MAY27" s="60"/>
      <c r="MAZ27" s="60"/>
      <c r="MBA27" s="60"/>
      <c r="MBB27" s="60"/>
      <c r="MBC27" s="60"/>
      <c r="MBD27" s="60"/>
      <c r="MBE27" s="60"/>
      <c r="MBF27" s="60"/>
      <c r="MBG27" s="60"/>
      <c r="MBH27" s="60"/>
      <c r="MBI27" s="60"/>
      <c r="MBJ27" s="60"/>
      <c r="MBK27" s="60"/>
      <c r="MBL27" s="60"/>
      <c r="MBM27" s="60"/>
      <c r="MBN27" s="60"/>
      <c r="MBO27" s="60"/>
      <c r="MBP27" s="60"/>
      <c r="MBQ27" s="60"/>
      <c r="MBR27" s="60"/>
      <c r="MBS27" s="60"/>
      <c r="MBT27" s="60"/>
      <c r="MBU27" s="60"/>
      <c r="MBV27" s="60"/>
      <c r="MBW27" s="60"/>
      <c r="MBX27" s="60"/>
      <c r="MBY27" s="60"/>
      <c r="MBZ27" s="60"/>
      <c r="MCA27" s="60"/>
      <c r="MCB27" s="60"/>
      <c r="MCC27" s="60"/>
      <c r="MCD27" s="60"/>
      <c r="MCE27" s="60"/>
      <c r="MCF27" s="60"/>
      <c r="MCG27" s="60"/>
      <c r="MCH27" s="60"/>
      <c r="MCI27" s="60"/>
      <c r="MCJ27" s="60"/>
      <c r="MCK27" s="60"/>
      <c r="MCL27" s="60"/>
      <c r="MCM27" s="60"/>
      <c r="MCN27" s="60"/>
      <c r="MCO27" s="60"/>
      <c r="MCP27" s="60"/>
      <c r="MCQ27" s="60"/>
      <c r="MCR27" s="60"/>
      <c r="MCS27" s="60"/>
      <c r="MCT27" s="60"/>
      <c r="MCU27" s="60"/>
      <c r="MCV27" s="60"/>
      <c r="MCW27" s="60"/>
      <c r="MCX27" s="60"/>
      <c r="MCY27" s="60"/>
      <c r="MCZ27" s="60"/>
      <c r="MDA27" s="60"/>
      <c r="MDB27" s="60"/>
      <c r="MDC27" s="60"/>
      <c r="MDD27" s="60"/>
      <c r="MDE27" s="60"/>
      <c r="MDF27" s="60"/>
      <c r="MDG27" s="60"/>
      <c r="MDH27" s="60"/>
      <c r="MDI27" s="60"/>
      <c r="MDJ27" s="60"/>
      <c r="MDK27" s="60"/>
      <c r="MDL27" s="60"/>
      <c r="MDM27" s="60"/>
      <c r="MDN27" s="60"/>
      <c r="MDO27" s="60"/>
      <c r="MDP27" s="60"/>
      <c r="MDQ27" s="60"/>
      <c r="MDR27" s="60"/>
      <c r="MDS27" s="60"/>
      <c r="MDT27" s="60"/>
      <c r="MDU27" s="60"/>
      <c r="MDV27" s="60"/>
      <c r="MDW27" s="60"/>
      <c r="MDX27" s="60"/>
      <c r="MDY27" s="60"/>
      <c r="MDZ27" s="60"/>
      <c r="MEA27" s="60"/>
      <c r="MEB27" s="60"/>
      <c r="MEC27" s="60"/>
      <c r="MED27" s="60"/>
      <c r="MEE27" s="60"/>
      <c r="MEF27" s="60"/>
      <c r="MEG27" s="60"/>
      <c r="MEH27" s="60"/>
      <c r="MEI27" s="60"/>
      <c r="MEJ27" s="60"/>
      <c r="MEK27" s="60"/>
      <c r="MEL27" s="60"/>
      <c r="MEM27" s="60"/>
      <c r="MEN27" s="60"/>
      <c r="MEO27" s="60"/>
      <c r="MEP27" s="60"/>
      <c r="MEQ27" s="60"/>
      <c r="MER27" s="60"/>
      <c r="MES27" s="60"/>
      <c r="MET27" s="60"/>
      <c r="MEU27" s="60"/>
      <c r="MEV27" s="60"/>
      <c r="MEW27" s="60"/>
      <c r="MEX27" s="60"/>
      <c r="MEY27" s="60"/>
      <c r="MEZ27" s="60"/>
      <c r="MFA27" s="60"/>
      <c r="MFB27" s="60"/>
      <c r="MFC27" s="60"/>
      <c r="MFD27" s="60"/>
      <c r="MFE27" s="60"/>
      <c r="MFF27" s="60"/>
      <c r="MFG27" s="60"/>
      <c r="MFH27" s="60"/>
      <c r="MFI27" s="60"/>
      <c r="MFJ27" s="60"/>
      <c r="MFK27" s="60"/>
      <c r="MFL27" s="60"/>
      <c r="MFM27" s="60"/>
      <c r="MFN27" s="60"/>
      <c r="MFO27" s="60"/>
      <c r="MFP27" s="60"/>
      <c r="MFQ27" s="60"/>
      <c r="MFR27" s="60"/>
      <c r="MFS27" s="60"/>
      <c r="MFT27" s="60"/>
      <c r="MFU27" s="60"/>
      <c r="MFV27" s="60"/>
      <c r="MFW27" s="60"/>
      <c r="MFX27" s="60"/>
      <c r="MFY27" s="60"/>
      <c r="MFZ27" s="60"/>
      <c r="MGA27" s="60"/>
      <c r="MGB27" s="60"/>
      <c r="MGC27" s="60"/>
      <c r="MGD27" s="60"/>
      <c r="MGE27" s="60"/>
      <c r="MGF27" s="60"/>
      <c r="MGG27" s="60"/>
      <c r="MGH27" s="60"/>
      <c r="MGI27" s="60"/>
      <c r="MGJ27" s="60"/>
      <c r="MGK27" s="60"/>
      <c r="MGL27" s="60"/>
      <c r="MGM27" s="60"/>
      <c r="MGN27" s="60"/>
      <c r="MGO27" s="60"/>
      <c r="MGP27" s="60"/>
      <c r="MGQ27" s="60"/>
      <c r="MGR27" s="60"/>
      <c r="MGS27" s="60"/>
      <c r="MGT27" s="60"/>
      <c r="MGU27" s="60"/>
      <c r="MGV27" s="60"/>
      <c r="MGW27" s="60"/>
      <c r="MGX27" s="60"/>
      <c r="MGY27" s="60"/>
      <c r="MGZ27" s="60"/>
      <c r="MHA27" s="60"/>
      <c r="MHB27" s="60"/>
      <c r="MHC27" s="60"/>
      <c r="MHD27" s="60"/>
      <c r="MHE27" s="60"/>
      <c r="MHF27" s="60"/>
      <c r="MHG27" s="60"/>
      <c r="MHH27" s="60"/>
      <c r="MHI27" s="60"/>
      <c r="MHJ27" s="60"/>
      <c r="MHK27" s="60"/>
      <c r="MHL27" s="60"/>
      <c r="MHM27" s="60"/>
      <c r="MHN27" s="60"/>
      <c r="MHO27" s="60"/>
      <c r="MHP27" s="60"/>
      <c r="MHQ27" s="60"/>
      <c r="MHR27" s="60"/>
      <c r="MHS27" s="60"/>
      <c r="MHT27" s="60"/>
      <c r="MHU27" s="60"/>
      <c r="MHV27" s="60"/>
      <c r="MHW27" s="60"/>
      <c r="MHX27" s="60"/>
      <c r="MHY27" s="60"/>
      <c r="MHZ27" s="60"/>
      <c r="MIA27" s="60"/>
      <c r="MIB27" s="60"/>
      <c r="MIC27" s="60"/>
      <c r="MID27" s="60"/>
      <c r="MIE27" s="60"/>
      <c r="MIF27" s="60"/>
      <c r="MIG27" s="60"/>
      <c r="MIH27" s="60"/>
      <c r="MII27" s="60"/>
      <c r="MIJ27" s="60"/>
      <c r="MIK27" s="60"/>
      <c r="MIL27" s="60"/>
      <c r="MIM27" s="60"/>
      <c r="MIN27" s="60"/>
      <c r="MIO27" s="60"/>
      <c r="MIP27" s="60"/>
      <c r="MIQ27" s="60"/>
      <c r="MIR27" s="60"/>
      <c r="MIS27" s="60"/>
      <c r="MIT27" s="60"/>
      <c r="MIU27" s="60"/>
      <c r="MIV27" s="60"/>
      <c r="MIW27" s="60"/>
      <c r="MIX27" s="60"/>
      <c r="MIY27" s="60"/>
      <c r="MIZ27" s="60"/>
      <c r="MJA27" s="60"/>
      <c r="MJB27" s="60"/>
      <c r="MJC27" s="60"/>
      <c r="MJD27" s="60"/>
      <c r="MJE27" s="60"/>
      <c r="MJF27" s="60"/>
      <c r="MJG27" s="60"/>
      <c r="MJH27" s="60"/>
      <c r="MJI27" s="60"/>
      <c r="MJJ27" s="60"/>
      <c r="MJK27" s="60"/>
      <c r="MJL27" s="60"/>
      <c r="MJM27" s="60"/>
      <c r="MJN27" s="60"/>
      <c r="MJO27" s="60"/>
      <c r="MJP27" s="60"/>
      <c r="MJQ27" s="60"/>
      <c r="MJR27" s="60"/>
      <c r="MJS27" s="60"/>
      <c r="MJT27" s="60"/>
      <c r="MJU27" s="60"/>
      <c r="MJV27" s="60"/>
      <c r="MJW27" s="60"/>
      <c r="MJX27" s="60"/>
      <c r="MJY27" s="60"/>
      <c r="MJZ27" s="60"/>
      <c r="MKA27" s="60"/>
      <c r="MKB27" s="60"/>
      <c r="MKC27" s="60"/>
      <c r="MKD27" s="60"/>
      <c r="MKE27" s="60"/>
      <c r="MKF27" s="60"/>
      <c r="MKG27" s="60"/>
      <c r="MKH27" s="60"/>
      <c r="MKI27" s="60"/>
      <c r="MKJ27" s="60"/>
      <c r="MKK27" s="60"/>
      <c r="MKL27" s="60"/>
      <c r="MKM27" s="60"/>
      <c r="MKN27" s="60"/>
      <c r="MKO27" s="60"/>
      <c r="MKP27" s="60"/>
      <c r="MKQ27" s="60"/>
      <c r="MKR27" s="60"/>
      <c r="MKS27" s="60"/>
      <c r="MKT27" s="60"/>
      <c r="MKU27" s="60"/>
      <c r="MKV27" s="60"/>
      <c r="MKW27" s="60"/>
      <c r="MKX27" s="60"/>
      <c r="MKY27" s="60"/>
      <c r="MKZ27" s="60"/>
      <c r="MLA27" s="60"/>
      <c r="MLB27" s="60"/>
      <c r="MLC27" s="60"/>
      <c r="MLD27" s="60"/>
      <c r="MLE27" s="60"/>
      <c r="MLF27" s="60"/>
      <c r="MLG27" s="60"/>
      <c r="MLH27" s="60"/>
      <c r="MLI27" s="60"/>
      <c r="MLJ27" s="60"/>
      <c r="MLK27" s="60"/>
      <c r="MLL27" s="60"/>
      <c r="MLM27" s="60"/>
      <c r="MLN27" s="60"/>
      <c r="MLO27" s="60"/>
      <c r="MLP27" s="60"/>
      <c r="MLQ27" s="60"/>
      <c r="MLR27" s="60"/>
      <c r="MLS27" s="60"/>
      <c r="MLT27" s="60"/>
      <c r="MLU27" s="60"/>
      <c r="MLV27" s="60"/>
      <c r="MLW27" s="60"/>
      <c r="MLX27" s="60"/>
      <c r="MLY27" s="60"/>
      <c r="MLZ27" s="60"/>
      <c r="MMA27" s="60"/>
      <c r="MMB27" s="60"/>
      <c r="MMC27" s="60"/>
      <c r="MMD27" s="60"/>
      <c r="MME27" s="60"/>
      <c r="MMF27" s="60"/>
      <c r="MMG27" s="60"/>
      <c r="MMH27" s="60"/>
      <c r="MMI27" s="60"/>
      <c r="MMJ27" s="60"/>
      <c r="MMK27" s="60"/>
      <c r="MML27" s="60"/>
      <c r="MMM27" s="60"/>
      <c r="MMN27" s="60"/>
      <c r="MMO27" s="60"/>
      <c r="MMP27" s="60"/>
      <c r="MMQ27" s="60"/>
      <c r="MMR27" s="60"/>
      <c r="MMS27" s="60"/>
      <c r="MMT27" s="60"/>
      <c r="MMU27" s="60"/>
      <c r="MMV27" s="60"/>
      <c r="MMW27" s="60"/>
      <c r="MMX27" s="60"/>
      <c r="MMY27" s="60"/>
      <c r="MMZ27" s="60"/>
      <c r="MNA27" s="60"/>
      <c r="MNB27" s="60"/>
      <c r="MNC27" s="60"/>
      <c r="MND27" s="60"/>
      <c r="MNE27" s="60"/>
      <c r="MNF27" s="60"/>
      <c r="MNG27" s="60"/>
      <c r="MNH27" s="60"/>
      <c r="MNI27" s="60"/>
      <c r="MNJ27" s="60"/>
      <c r="MNK27" s="60"/>
      <c r="MNL27" s="60"/>
      <c r="MNM27" s="60"/>
      <c r="MNN27" s="60"/>
      <c r="MNO27" s="60"/>
      <c r="MNP27" s="60"/>
      <c r="MNQ27" s="60"/>
      <c r="MNR27" s="60"/>
      <c r="MNS27" s="60"/>
      <c r="MNT27" s="60"/>
      <c r="MNU27" s="60"/>
      <c r="MNV27" s="60"/>
      <c r="MNW27" s="60"/>
      <c r="MNX27" s="60"/>
      <c r="MNY27" s="60"/>
      <c r="MNZ27" s="60"/>
      <c r="MOA27" s="60"/>
      <c r="MOB27" s="60"/>
      <c r="MOC27" s="60"/>
      <c r="MOD27" s="60"/>
      <c r="MOE27" s="60"/>
      <c r="MOF27" s="60"/>
      <c r="MOG27" s="60"/>
      <c r="MOH27" s="60"/>
      <c r="MOI27" s="60"/>
      <c r="MOJ27" s="60"/>
      <c r="MOK27" s="60"/>
      <c r="MOL27" s="60"/>
      <c r="MOM27" s="60"/>
      <c r="MON27" s="60"/>
      <c r="MOO27" s="60"/>
      <c r="MOP27" s="60"/>
      <c r="MOQ27" s="60"/>
      <c r="MOR27" s="60"/>
      <c r="MOS27" s="60"/>
      <c r="MOT27" s="60"/>
      <c r="MOU27" s="60"/>
      <c r="MOV27" s="60"/>
      <c r="MOW27" s="60"/>
      <c r="MOX27" s="60"/>
      <c r="MOY27" s="60"/>
      <c r="MOZ27" s="60"/>
      <c r="MPA27" s="60"/>
      <c r="MPB27" s="60"/>
      <c r="MPC27" s="60"/>
      <c r="MPD27" s="60"/>
      <c r="MPE27" s="60"/>
      <c r="MPF27" s="60"/>
      <c r="MPG27" s="60"/>
      <c r="MPH27" s="60"/>
      <c r="MPI27" s="60"/>
      <c r="MPJ27" s="60"/>
      <c r="MPK27" s="60"/>
      <c r="MPL27" s="60"/>
      <c r="MPM27" s="60"/>
      <c r="MPN27" s="60"/>
      <c r="MPO27" s="60"/>
      <c r="MPP27" s="60"/>
      <c r="MPQ27" s="60"/>
      <c r="MPR27" s="60"/>
      <c r="MPS27" s="60"/>
      <c r="MPT27" s="60"/>
      <c r="MPU27" s="60"/>
      <c r="MPV27" s="60"/>
      <c r="MPW27" s="60"/>
      <c r="MPX27" s="60"/>
      <c r="MPY27" s="60"/>
      <c r="MPZ27" s="60"/>
      <c r="MQA27" s="60"/>
      <c r="MQB27" s="60"/>
      <c r="MQC27" s="60"/>
      <c r="MQD27" s="60"/>
      <c r="MQE27" s="60"/>
      <c r="MQF27" s="60"/>
      <c r="MQG27" s="60"/>
      <c r="MQH27" s="60"/>
      <c r="MQI27" s="60"/>
      <c r="MQJ27" s="60"/>
      <c r="MQK27" s="60"/>
      <c r="MQL27" s="60"/>
      <c r="MQM27" s="60"/>
      <c r="MQN27" s="60"/>
      <c r="MQO27" s="60"/>
      <c r="MQP27" s="60"/>
      <c r="MQQ27" s="60"/>
      <c r="MQR27" s="60"/>
      <c r="MQS27" s="60"/>
      <c r="MQT27" s="60"/>
      <c r="MQU27" s="60"/>
      <c r="MQV27" s="60"/>
      <c r="MQW27" s="60"/>
      <c r="MQX27" s="60"/>
      <c r="MQY27" s="60"/>
      <c r="MQZ27" s="60"/>
      <c r="MRA27" s="60"/>
      <c r="MRB27" s="60"/>
      <c r="MRC27" s="60"/>
      <c r="MRD27" s="60"/>
      <c r="MRE27" s="60"/>
      <c r="MRF27" s="60"/>
      <c r="MRG27" s="60"/>
      <c r="MRH27" s="60"/>
      <c r="MRI27" s="60"/>
      <c r="MRJ27" s="60"/>
      <c r="MRK27" s="60"/>
      <c r="MRL27" s="60"/>
      <c r="MRM27" s="60"/>
      <c r="MRN27" s="60"/>
      <c r="MRO27" s="60"/>
      <c r="MRP27" s="60"/>
      <c r="MRQ27" s="60"/>
      <c r="MRR27" s="60"/>
      <c r="MRS27" s="60"/>
      <c r="MRT27" s="60"/>
      <c r="MRU27" s="60"/>
      <c r="MRV27" s="60"/>
      <c r="MRW27" s="60"/>
      <c r="MRX27" s="60"/>
      <c r="MRY27" s="60"/>
      <c r="MRZ27" s="60"/>
      <c r="MSA27" s="60"/>
      <c r="MSB27" s="60"/>
      <c r="MSC27" s="60"/>
      <c r="MSD27" s="60"/>
      <c r="MSE27" s="60"/>
      <c r="MSF27" s="60"/>
      <c r="MSG27" s="60"/>
      <c r="MSH27" s="60"/>
      <c r="MSI27" s="60"/>
      <c r="MSJ27" s="60"/>
      <c r="MSK27" s="60"/>
      <c r="MSL27" s="60"/>
      <c r="MSM27" s="60"/>
      <c r="MSN27" s="60"/>
      <c r="MSO27" s="60"/>
      <c r="MSP27" s="60"/>
      <c r="MSQ27" s="60"/>
      <c r="MSR27" s="60"/>
      <c r="MSS27" s="60"/>
      <c r="MST27" s="60"/>
      <c r="MSU27" s="60"/>
      <c r="MSV27" s="60"/>
      <c r="MSW27" s="60"/>
      <c r="MSX27" s="60"/>
      <c r="MSY27" s="60"/>
      <c r="MSZ27" s="60"/>
      <c r="MTA27" s="60"/>
      <c r="MTB27" s="60"/>
      <c r="MTC27" s="60"/>
      <c r="MTD27" s="60"/>
      <c r="MTE27" s="60"/>
      <c r="MTF27" s="60"/>
      <c r="MTG27" s="60"/>
      <c r="MTH27" s="60"/>
      <c r="MTI27" s="60"/>
      <c r="MTJ27" s="60"/>
      <c r="MTK27" s="60"/>
      <c r="MTL27" s="60"/>
      <c r="MTM27" s="60"/>
      <c r="MTN27" s="60"/>
      <c r="MTO27" s="60"/>
      <c r="MTP27" s="60"/>
      <c r="MTQ27" s="60"/>
      <c r="MTR27" s="60"/>
      <c r="MTS27" s="60"/>
      <c r="MTT27" s="60"/>
      <c r="MTU27" s="60"/>
      <c r="MTV27" s="60"/>
      <c r="MTW27" s="60"/>
      <c r="MTX27" s="60"/>
      <c r="MTY27" s="60"/>
      <c r="MTZ27" s="60"/>
      <c r="MUA27" s="60"/>
      <c r="MUB27" s="60"/>
      <c r="MUC27" s="60"/>
      <c r="MUD27" s="60"/>
      <c r="MUE27" s="60"/>
      <c r="MUF27" s="60"/>
      <c r="MUG27" s="60"/>
      <c r="MUH27" s="60"/>
      <c r="MUI27" s="60"/>
      <c r="MUJ27" s="60"/>
      <c r="MUK27" s="60"/>
      <c r="MUL27" s="60"/>
      <c r="MUM27" s="60"/>
      <c r="MUN27" s="60"/>
      <c r="MUO27" s="60"/>
      <c r="MUP27" s="60"/>
      <c r="MUQ27" s="60"/>
      <c r="MUR27" s="60"/>
      <c r="MUS27" s="60"/>
      <c r="MUT27" s="60"/>
      <c r="MUU27" s="60"/>
      <c r="MUV27" s="60"/>
      <c r="MUW27" s="60"/>
      <c r="MUX27" s="60"/>
      <c r="MUY27" s="60"/>
      <c r="MUZ27" s="60"/>
      <c r="MVA27" s="60"/>
      <c r="MVB27" s="60"/>
      <c r="MVC27" s="60"/>
      <c r="MVD27" s="60"/>
      <c r="MVE27" s="60"/>
      <c r="MVF27" s="60"/>
      <c r="MVG27" s="60"/>
      <c r="MVH27" s="60"/>
      <c r="MVI27" s="60"/>
      <c r="MVJ27" s="60"/>
      <c r="MVK27" s="60"/>
      <c r="MVL27" s="60"/>
      <c r="MVM27" s="60"/>
      <c r="MVN27" s="60"/>
      <c r="MVO27" s="60"/>
      <c r="MVP27" s="60"/>
      <c r="MVQ27" s="60"/>
      <c r="MVR27" s="60"/>
      <c r="MVS27" s="60"/>
      <c r="MVT27" s="60"/>
      <c r="MVU27" s="60"/>
      <c r="MVV27" s="60"/>
      <c r="MVW27" s="60"/>
      <c r="MVX27" s="60"/>
      <c r="MVY27" s="60"/>
      <c r="MVZ27" s="60"/>
      <c r="MWA27" s="60"/>
      <c r="MWB27" s="60"/>
      <c r="MWC27" s="60"/>
      <c r="MWD27" s="60"/>
      <c r="MWE27" s="60"/>
      <c r="MWF27" s="60"/>
      <c r="MWG27" s="60"/>
      <c r="MWH27" s="60"/>
      <c r="MWI27" s="60"/>
      <c r="MWJ27" s="60"/>
      <c r="MWK27" s="60"/>
      <c r="MWL27" s="60"/>
      <c r="MWM27" s="60"/>
      <c r="MWN27" s="60"/>
      <c r="MWO27" s="60"/>
      <c r="MWP27" s="60"/>
      <c r="MWQ27" s="60"/>
      <c r="MWR27" s="60"/>
      <c r="MWS27" s="60"/>
      <c r="MWT27" s="60"/>
      <c r="MWU27" s="60"/>
      <c r="MWV27" s="60"/>
      <c r="MWW27" s="60"/>
      <c r="MWX27" s="60"/>
      <c r="MWY27" s="60"/>
      <c r="MWZ27" s="60"/>
      <c r="MXA27" s="60"/>
      <c r="MXB27" s="60"/>
      <c r="MXC27" s="60"/>
      <c r="MXD27" s="60"/>
      <c r="MXE27" s="60"/>
      <c r="MXF27" s="60"/>
      <c r="MXG27" s="60"/>
      <c r="MXH27" s="60"/>
      <c r="MXI27" s="60"/>
      <c r="MXJ27" s="60"/>
      <c r="MXK27" s="60"/>
      <c r="MXL27" s="60"/>
      <c r="MXM27" s="60"/>
      <c r="MXN27" s="60"/>
      <c r="MXO27" s="60"/>
      <c r="MXP27" s="60"/>
      <c r="MXQ27" s="60"/>
      <c r="MXR27" s="60"/>
      <c r="MXS27" s="60"/>
      <c r="MXT27" s="60"/>
      <c r="MXU27" s="60"/>
      <c r="MXV27" s="60"/>
      <c r="MXW27" s="60"/>
      <c r="MXX27" s="60"/>
      <c r="MXY27" s="60"/>
      <c r="MXZ27" s="60"/>
      <c r="MYA27" s="60"/>
      <c r="MYB27" s="60"/>
      <c r="MYC27" s="60"/>
      <c r="MYD27" s="60"/>
      <c r="MYE27" s="60"/>
      <c r="MYF27" s="60"/>
      <c r="MYG27" s="60"/>
      <c r="MYH27" s="60"/>
      <c r="MYI27" s="60"/>
      <c r="MYJ27" s="60"/>
      <c r="MYK27" s="60"/>
      <c r="MYL27" s="60"/>
      <c r="MYM27" s="60"/>
      <c r="MYN27" s="60"/>
      <c r="MYO27" s="60"/>
      <c r="MYP27" s="60"/>
      <c r="MYQ27" s="60"/>
      <c r="MYR27" s="60"/>
      <c r="MYS27" s="60"/>
      <c r="MYT27" s="60"/>
      <c r="MYU27" s="60"/>
      <c r="MYV27" s="60"/>
      <c r="MYW27" s="60"/>
      <c r="MYX27" s="60"/>
      <c r="MYY27" s="60"/>
      <c r="MYZ27" s="60"/>
      <c r="MZA27" s="60"/>
      <c r="MZB27" s="60"/>
      <c r="MZC27" s="60"/>
      <c r="MZD27" s="60"/>
      <c r="MZE27" s="60"/>
      <c r="MZF27" s="60"/>
      <c r="MZG27" s="60"/>
      <c r="MZH27" s="60"/>
      <c r="MZI27" s="60"/>
      <c r="MZJ27" s="60"/>
      <c r="MZK27" s="60"/>
      <c r="MZL27" s="60"/>
      <c r="MZM27" s="60"/>
      <c r="MZN27" s="60"/>
      <c r="MZO27" s="60"/>
      <c r="MZP27" s="60"/>
      <c r="MZQ27" s="60"/>
      <c r="MZR27" s="60"/>
      <c r="MZS27" s="60"/>
      <c r="MZT27" s="60"/>
      <c r="MZU27" s="60"/>
      <c r="MZV27" s="60"/>
      <c r="MZW27" s="60"/>
      <c r="MZX27" s="60"/>
      <c r="MZY27" s="60"/>
      <c r="MZZ27" s="60"/>
      <c r="NAA27" s="60"/>
      <c r="NAB27" s="60"/>
      <c r="NAC27" s="60"/>
      <c r="NAD27" s="60"/>
      <c r="NAE27" s="60"/>
      <c r="NAF27" s="60"/>
      <c r="NAG27" s="60"/>
      <c r="NAH27" s="60"/>
      <c r="NAI27" s="60"/>
      <c r="NAJ27" s="60"/>
      <c r="NAK27" s="60"/>
      <c r="NAL27" s="60"/>
      <c r="NAM27" s="60"/>
      <c r="NAN27" s="60"/>
      <c r="NAO27" s="60"/>
      <c r="NAP27" s="60"/>
      <c r="NAQ27" s="60"/>
      <c r="NAR27" s="60"/>
      <c r="NAS27" s="60"/>
      <c r="NAT27" s="60"/>
      <c r="NAU27" s="60"/>
      <c r="NAV27" s="60"/>
      <c r="NAW27" s="60"/>
      <c r="NAX27" s="60"/>
      <c r="NAY27" s="60"/>
      <c r="NAZ27" s="60"/>
      <c r="NBA27" s="60"/>
      <c r="NBB27" s="60"/>
      <c r="NBC27" s="60"/>
      <c r="NBD27" s="60"/>
      <c r="NBE27" s="60"/>
      <c r="NBF27" s="60"/>
      <c r="NBG27" s="60"/>
      <c r="NBH27" s="60"/>
      <c r="NBI27" s="60"/>
      <c r="NBJ27" s="60"/>
      <c r="NBK27" s="60"/>
      <c r="NBL27" s="60"/>
      <c r="NBM27" s="60"/>
      <c r="NBN27" s="60"/>
      <c r="NBO27" s="60"/>
      <c r="NBP27" s="60"/>
      <c r="NBQ27" s="60"/>
      <c r="NBR27" s="60"/>
      <c r="NBS27" s="60"/>
      <c r="NBT27" s="60"/>
      <c r="NBU27" s="60"/>
      <c r="NBV27" s="60"/>
      <c r="NBW27" s="60"/>
      <c r="NBX27" s="60"/>
      <c r="NBY27" s="60"/>
      <c r="NBZ27" s="60"/>
      <c r="NCA27" s="60"/>
      <c r="NCB27" s="60"/>
      <c r="NCC27" s="60"/>
      <c r="NCD27" s="60"/>
      <c r="NCE27" s="60"/>
      <c r="NCF27" s="60"/>
      <c r="NCG27" s="60"/>
      <c r="NCH27" s="60"/>
      <c r="NCI27" s="60"/>
      <c r="NCJ27" s="60"/>
      <c r="NCK27" s="60"/>
      <c r="NCL27" s="60"/>
      <c r="NCM27" s="60"/>
      <c r="NCN27" s="60"/>
      <c r="NCO27" s="60"/>
      <c r="NCP27" s="60"/>
      <c r="NCQ27" s="60"/>
      <c r="NCR27" s="60"/>
      <c r="NCS27" s="60"/>
      <c r="NCT27" s="60"/>
      <c r="NCU27" s="60"/>
      <c r="NCV27" s="60"/>
      <c r="NCW27" s="60"/>
      <c r="NCX27" s="60"/>
      <c r="NCY27" s="60"/>
      <c r="NCZ27" s="60"/>
      <c r="NDA27" s="60"/>
      <c r="NDB27" s="60"/>
      <c r="NDC27" s="60"/>
      <c r="NDD27" s="60"/>
      <c r="NDE27" s="60"/>
      <c r="NDF27" s="60"/>
      <c r="NDG27" s="60"/>
      <c r="NDH27" s="60"/>
      <c r="NDI27" s="60"/>
      <c r="NDJ27" s="60"/>
      <c r="NDK27" s="60"/>
      <c r="NDL27" s="60"/>
      <c r="NDM27" s="60"/>
      <c r="NDN27" s="60"/>
      <c r="NDO27" s="60"/>
      <c r="NDP27" s="60"/>
      <c r="NDQ27" s="60"/>
      <c r="NDR27" s="60"/>
      <c r="NDS27" s="60"/>
      <c r="NDT27" s="60"/>
      <c r="NDU27" s="60"/>
      <c r="NDV27" s="60"/>
      <c r="NDW27" s="60"/>
      <c r="NDX27" s="60"/>
      <c r="NDY27" s="60"/>
      <c r="NDZ27" s="60"/>
      <c r="NEA27" s="60"/>
      <c r="NEB27" s="60"/>
      <c r="NEC27" s="60"/>
      <c r="NED27" s="60"/>
      <c r="NEE27" s="60"/>
      <c r="NEF27" s="60"/>
      <c r="NEG27" s="60"/>
      <c r="NEH27" s="60"/>
      <c r="NEI27" s="60"/>
      <c r="NEJ27" s="60"/>
      <c r="NEK27" s="60"/>
      <c r="NEL27" s="60"/>
      <c r="NEM27" s="60"/>
      <c r="NEN27" s="60"/>
      <c r="NEO27" s="60"/>
      <c r="NEP27" s="60"/>
      <c r="NEQ27" s="60"/>
      <c r="NER27" s="60"/>
      <c r="NES27" s="60"/>
      <c r="NET27" s="60"/>
      <c r="NEU27" s="60"/>
      <c r="NEV27" s="60"/>
      <c r="NEW27" s="60"/>
      <c r="NEX27" s="60"/>
      <c r="NEY27" s="60"/>
      <c r="NEZ27" s="60"/>
      <c r="NFA27" s="60"/>
      <c r="NFB27" s="60"/>
      <c r="NFC27" s="60"/>
      <c r="NFD27" s="60"/>
      <c r="NFE27" s="60"/>
      <c r="NFF27" s="60"/>
      <c r="NFG27" s="60"/>
      <c r="NFH27" s="60"/>
      <c r="NFI27" s="60"/>
      <c r="NFJ27" s="60"/>
      <c r="NFK27" s="60"/>
      <c r="NFL27" s="60"/>
      <c r="NFM27" s="60"/>
      <c r="NFN27" s="60"/>
      <c r="NFO27" s="60"/>
      <c r="NFP27" s="60"/>
      <c r="NFQ27" s="60"/>
      <c r="NFR27" s="60"/>
      <c r="NFS27" s="60"/>
      <c r="NFT27" s="60"/>
      <c r="NFU27" s="60"/>
      <c r="NFV27" s="60"/>
      <c r="NFW27" s="60"/>
      <c r="NFX27" s="60"/>
      <c r="NFY27" s="60"/>
      <c r="NFZ27" s="60"/>
      <c r="NGA27" s="60"/>
      <c r="NGB27" s="60"/>
      <c r="NGC27" s="60"/>
      <c r="NGD27" s="60"/>
      <c r="NGE27" s="60"/>
      <c r="NGF27" s="60"/>
      <c r="NGG27" s="60"/>
      <c r="NGH27" s="60"/>
      <c r="NGI27" s="60"/>
      <c r="NGJ27" s="60"/>
      <c r="NGK27" s="60"/>
      <c r="NGL27" s="60"/>
      <c r="NGM27" s="60"/>
      <c r="NGN27" s="60"/>
      <c r="NGO27" s="60"/>
      <c r="NGP27" s="60"/>
      <c r="NGQ27" s="60"/>
      <c r="NGR27" s="60"/>
      <c r="NGS27" s="60"/>
      <c r="NGT27" s="60"/>
      <c r="NGU27" s="60"/>
      <c r="NGV27" s="60"/>
      <c r="NGW27" s="60"/>
      <c r="NGX27" s="60"/>
      <c r="NGY27" s="60"/>
      <c r="NGZ27" s="60"/>
      <c r="NHA27" s="60"/>
      <c r="NHB27" s="60"/>
      <c r="NHC27" s="60"/>
      <c r="NHD27" s="60"/>
      <c r="NHE27" s="60"/>
      <c r="NHF27" s="60"/>
      <c r="NHG27" s="60"/>
      <c r="NHH27" s="60"/>
      <c r="NHI27" s="60"/>
      <c r="NHJ27" s="60"/>
      <c r="NHK27" s="60"/>
      <c r="NHL27" s="60"/>
      <c r="NHM27" s="60"/>
      <c r="NHN27" s="60"/>
      <c r="NHO27" s="60"/>
      <c r="NHP27" s="60"/>
      <c r="NHQ27" s="60"/>
      <c r="NHR27" s="60"/>
      <c r="NHS27" s="60"/>
      <c r="NHT27" s="60"/>
      <c r="NHU27" s="60"/>
      <c r="NHV27" s="60"/>
      <c r="NHW27" s="60"/>
      <c r="NHX27" s="60"/>
      <c r="NHY27" s="60"/>
      <c r="NHZ27" s="60"/>
      <c r="NIA27" s="60"/>
      <c r="NIB27" s="60"/>
      <c r="NIC27" s="60"/>
      <c r="NID27" s="60"/>
      <c r="NIE27" s="60"/>
      <c r="NIF27" s="60"/>
      <c r="NIG27" s="60"/>
      <c r="NIH27" s="60"/>
      <c r="NII27" s="60"/>
      <c r="NIJ27" s="60"/>
      <c r="NIK27" s="60"/>
      <c r="NIL27" s="60"/>
      <c r="NIM27" s="60"/>
      <c r="NIN27" s="60"/>
      <c r="NIO27" s="60"/>
      <c r="NIP27" s="60"/>
      <c r="NIQ27" s="60"/>
      <c r="NIR27" s="60"/>
      <c r="NIS27" s="60"/>
      <c r="NIT27" s="60"/>
      <c r="NIU27" s="60"/>
      <c r="NIV27" s="60"/>
      <c r="NIW27" s="60"/>
      <c r="NIX27" s="60"/>
      <c r="NIY27" s="60"/>
      <c r="NIZ27" s="60"/>
      <c r="NJA27" s="60"/>
      <c r="NJB27" s="60"/>
      <c r="NJC27" s="60"/>
      <c r="NJD27" s="60"/>
      <c r="NJE27" s="60"/>
      <c r="NJF27" s="60"/>
      <c r="NJG27" s="60"/>
      <c r="NJH27" s="60"/>
      <c r="NJI27" s="60"/>
      <c r="NJJ27" s="60"/>
      <c r="NJK27" s="60"/>
      <c r="NJL27" s="60"/>
      <c r="NJM27" s="60"/>
      <c r="NJN27" s="60"/>
      <c r="NJO27" s="60"/>
      <c r="NJP27" s="60"/>
      <c r="NJQ27" s="60"/>
      <c r="NJR27" s="60"/>
      <c r="NJS27" s="60"/>
      <c r="NJT27" s="60"/>
      <c r="NJU27" s="60"/>
      <c r="NJV27" s="60"/>
      <c r="NJW27" s="60"/>
      <c r="NJX27" s="60"/>
      <c r="NJY27" s="60"/>
      <c r="NJZ27" s="60"/>
      <c r="NKA27" s="60"/>
      <c r="NKB27" s="60"/>
      <c r="NKC27" s="60"/>
      <c r="NKD27" s="60"/>
      <c r="NKE27" s="60"/>
      <c r="NKF27" s="60"/>
      <c r="NKG27" s="60"/>
      <c r="NKH27" s="60"/>
      <c r="NKI27" s="60"/>
      <c r="NKJ27" s="60"/>
      <c r="NKK27" s="60"/>
      <c r="NKL27" s="60"/>
      <c r="NKM27" s="60"/>
      <c r="NKN27" s="60"/>
      <c r="NKO27" s="60"/>
      <c r="NKP27" s="60"/>
      <c r="NKQ27" s="60"/>
      <c r="NKR27" s="60"/>
      <c r="NKS27" s="60"/>
      <c r="NKT27" s="60"/>
      <c r="NKU27" s="60"/>
      <c r="NKV27" s="60"/>
      <c r="NKW27" s="60"/>
      <c r="NKX27" s="60"/>
      <c r="NKY27" s="60"/>
      <c r="NKZ27" s="60"/>
      <c r="NLA27" s="60"/>
      <c r="NLB27" s="60"/>
      <c r="NLC27" s="60"/>
      <c r="NLD27" s="60"/>
      <c r="NLE27" s="60"/>
      <c r="NLF27" s="60"/>
      <c r="NLG27" s="60"/>
      <c r="NLH27" s="60"/>
      <c r="NLI27" s="60"/>
      <c r="NLJ27" s="60"/>
      <c r="NLK27" s="60"/>
      <c r="NLL27" s="60"/>
      <c r="NLM27" s="60"/>
      <c r="NLN27" s="60"/>
      <c r="NLO27" s="60"/>
      <c r="NLP27" s="60"/>
      <c r="NLQ27" s="60"/>
      <c r="NLR27" s="60"/>
      <c r="NLS27" s="60"/>
      <c r="NLT27" s="60"/>
      <c r="NLU27" s="60"/>
      <c r="NLV27" s="60"/>
      <c r="NLW27" s="60"/>
      <c r="NLX27" s="60"/>
      <c r="NLY27" s="60"/>
      <c r="NLZ27" s="60"/>
      <c r="NMA27" s="60"/>
      <c r="NMB27" s="60"/>
      <c r="NMC27" s="60"/>
      <c r="NMD27" s="60"/>
      <c r="NME27" s="60"/>
      <c r="NMF27" s="60"/>
      <c r="NMG27" s="60"/>
      <c r="NMH27" s="60"/>
      <c r="NMI27" s="60"/>
      <c r="NMJ27" s="60"/>
      <c r="NMK27" s="60"/>
      <c r="NML27" s="60"/>
      <c r="NMM27" s="60"/>
      <c r="NMN27" s="60"/>
      <c r="NMO27" s="60"/>
      <c r="NMP27" s="60"/>
      <c r="NMQ27" s="60"/>
      <c r="NMR27" s="60"/>
      <c r="NMS27" s="60"/>
      <c r="NMT27" s="60"/>
      <c r="NMU27" s="60"/>
      <c r="NMV27" s="60"/>
      <c r="NMW27" s="60"/>
      <c r="NMX27" s="60"/>
      <c r="NMY27" s="60"/>
      <c r="NMZ27" s="60"/>
      <c r="NNA27" s="60"/>
      <c r="NNB27" s="60"/>
      <c r="NNC27" s="60"/>
      <c r="NND27" s="60"/>
      <c r="NNE27" s="60"/>
      <c r="NNF27" s="60"/>
      <c r="NNG27" s="60"/>
      <c r="NNH27" s="60"/>
      <c r="NNI27" s="60"/>
      <c r="NNJ27" s="60"/>
      <c r="NNK27" s="60"/>
      <c r="NNL27" s="60"/>
      <c r="NNM27" s="60"/>
      <c r="NNN27" s="60"/>
      <c r="NNO27" s="60"/>
      <c r="NNP27" s="60"/>
      <c r="NNQ27" s="60"/>
      <c r="NNR27" s="60"/>
      <c r="NNS27" s="60"/>
      <c r="NNT27" s="60"/>
      <c r="NNU27" s="60"/>
      <c r="NNV27" s="60"/>
      <c r="NNW27" s="60"/>
      <c r="NNX27" s="60"/>
      <c r="NNY27" s="60"/>
      <c r="NNZ27" s="60"/>
      <c r="NOA27" s="60"/>
      <c r="NOB27" s="60"/>
      <c r="NOC27" s="60"/>
      <c r="NOD27" s="60"/>
      <c r="NOE27" s="60"/>
      <c r="NOF27" s="60"/>
      <c r="NOG27" s="60"/>
      <c r="NOH27" s="60"/>
      <c r="NOI27" s="60"/>
      <c r="NOJ27" s="60"/>
      <c r="NOK27" s="60"/>
      <c r="NOL27" s="60"/>
      <c r="NOM27" s="60"/>
      <c r="NON27" s="60"/>
      <c r="NOO27" s="60"/>
      <c r="NOP27" s="60"/>
      <c r="NOQ27" s="60"/>
      <c r="NOR27" s="60"/>
      <c r="NOS27" s="60"/>
      <c r="NOT27" s="60"/>
      <c r="NOU27" s="60"/>
      <c r="NOV27" s="60"/>
      <c r="NOW27" s="60"/>
      <c r="NOX27" s="60"/>
      <c r="NOY27" s="60"/>
      <c r="NOZ27" s="60"/>
      <c r="NPA27" s="60"/>
      <c r="NPB27" s="60"/>
      <c r="NPC27" s="60"/>
      <c r="NPD27" s="60"/>
      <c r="NPE27" s="60"/>
      <c r="NPF27" s="60"/>
      <c r="NPG27" s="60"/>
      <c r="NPH27" s="60"/>
      <c r="NPI27" s="60"/>
      <c r="NPJ27" s="60"/>
      <c r="NPK27" s="60"/>
      <c r="NPL27" s="60"/>
      <c r="NPM27" s="60"/>
      <c r="NPN27" s="60"/>
      <c r="NPO27" s="60"/>
      <c r="NPP27" s="60"/>
      <c r="NPQ27" s="60"/>
      <c r="NPR27" s="60"/>
      <c r="NPS27" s="60"/>
      <c r="NPT27" s="60"/>
      <c r="NPU27" s="60"/>
      <c r="NPV27" s="60"/>
      <c r="NPW27" s="60"/>
      <c r="NPX27" s="60"/>
      <c r="NPY27" s="60"/>
      <c r="NPZ27" s="60"/>
      <c r="NQA27" s="60"/>
      <c r="NQB27" s="60"/>
      <c r="NQC27" s="60"/>
      <c r="NQD27" s="60"/>
      <c r="NQE27" s="60"/>
      <c r="NQF27" s="60"/>
      <c r="NQG27" s="60"/>
      <c r="NQH27" s="60"/>
      <c r="NQI27" s="60"/>
      <c r="NQJ27" s="60"/>
      <c r="NQK27" s="60"/>
      <c r="NQL27" s="60"/>
      <c r="NQM27" s="60"/>
      <c r="NQN27" s="60"/>
      <c r="NQO27" s="60"/>
      <c r="NQP27" s="60"/>
      <c r="NQQ27" s="60"/>
      <c r="NQR27" s="60"/>
      <c r="NQS27" s="60"/>
      <c r="NQT27" s="60"/>
      <c r="NQU27" s="60"/>
      <c r="NQV27" s="60"/>
      <c r="NQW27" s="60"/>
      <c r="NQX27" s="60"/>
      <c r="NQY27" s="60"/>
      <c r="NQZ27" s="60"/>
      <c r="NRA27" s="60"/>
      <c r="NRB27" s="60"/>
      <c r="NRC27" s="60"/>
      <c r="NRD27" s="60"/>
      <c r="NRE27" s="60"/>
      <c r="NRF27" s="60"/>
      <c r="NRG27" s="60"/>
      <c r="NRH27" s="60"/>
      <c r="NRI27" s="60"/>
      <c r="NRJ27" s="60"/>
      <c r="NRK27" s="60"/>
      <c r="NRL27" s="60"/>
      <c r="NRM27" s="60"/>
      <c r="NRN27" s="60"/>
      <c r="NRO27" s="60"/>
      <c r="NRP27" s="60"/>
      <c r="NRQ27" s="60"/>
      <c r="NRR27" s="60"/>
      <c r="NRS27" s="60"/>
      <c r="NRT27" s="60"/>
      <c r="NRU27" s="60"/>
      <c r="NRV27" s="60"/>
      <c r="NRW27" s="60"/>
      <c r="NRX27" s="60"/>
      <c r="NRY27" s="60"/>
      <c r="NRZ27" s="60"/>
      <c r="NSA27" s="60"/>
      <c r="NSB27" s="60"/>
      <c r="NSC27" s="60"/>
      <c r="NSD27" s="60"/>
      <c r="NSE27" s="60"/>
      <c r="NSF27" s="60"/>
      <c r="NSG27" s="60"/>
      <c r="NSH27" s="60"/>
      <c r="NSI27" s="60"/>
      <c r="NSJ27" s="60"/>
      <c r="NSK27" s="60"/>
      <c r="NSL27" s="60"/>
      <c r="NSM27" s="60"/>
      <c r="NSN27" s="60"/>
      <c r="NSO27" s="60"/>
      <c r="NSP27" s="60"/>
      <c r="NSQ27" s="60"/>
      <c r="NSR27" s="60"/>
      <c r="NSS27" s="60"/>
      <c r="NST27" s="60"/>
      <c r="NSU27" s="60"/>
      <c r="NSV27" s="60"/>
      <c r="NSW27" s="60"/>
      <c r="NSX27" s="60"/>
      <c r="NSY27" s="60"/>
      <c r="NSZ27" s="60"/>
      <c r="NTA27" s="60"/>
      <c r="NTB27" s="60"/>
      <c r="NTC27" s="60"/>
      <c r="NTD27" s="60"/>
      <c r="NTE27" s="60"/>
      <c r="NTF27" s="60"/>
      <c r="NTG27" s="60"/>
      <c r="NTH27" s="60"/>
      <c r="NTI27" s="60"/>
      <c r="NTJ27" s="60"/>
      <c r="NTK27" s="60"/>
      <c r="NTL27" s="60"/>
      <c r="NTM27" s="60"/>
      <c r="NTN27" s="60"/>
      <c r="NTO27" s="60"/>
      <c r="NTP27" s="60"/>
      <c r="NTQ27" s="60"/>
      <c r="NTR27" s="60"/>
      <c r="NTS27" s="60"/>
      <c r="NTT27" s="60"/>
      <c r="NTU27" s="60"/>
      <c r="NTV27" s="60"/>
      <c r="NTW27" s="60"/>
      <c r="NTX27" s="60"/>
      <c r="NTY27" s="60"/>
      <c r="NTZ27" s="60"/>
      <c r="NUA27" s="60"/>
      <c r="NUB27" s="60"/>
      <c r="NUC27" s="60"/>
      <c r="NUD27" s="60"/>
      <c r="NUE27" s="60"/>
      <c r="NUF27" s="60"/>
      <c r="NUG27" s="60"/>
      <c r="NUH27" s="60"/>
      <c r="NUI27" s="60"/>
      <c r="NUJ27" s="60"/>
      <c r="NUK27" s="60"/>
      <c r="NUL27" s="60"/>
      <c r="NUM27" s="60"/>
      <c r="NUN27" s="60"/>
      <c r="NUO27" s="60"/>
      <c r="NUP27" s="60"/>
      <c r="NUQ27" s="60"/>
      <c r="NUR27" s="60"/>
      <c r="NUS27" s="60"/>
      <c r="NUT27" s="60"/>
      <c r="NUU27" s="60"/>
      <c r="NUV27" s="60"/>
      <c r="NUW27" s="60"/>
      <c r="NUX27" s="60"/>
      <c r="NUY27" s="60"/>
      <c r="NUZ27" s="60"/>
      <c r="NVA27" s="60"/>
      <c r="NVB27" s="60"/>
      <c r="NVC27" s="60"/>
      <c r="NVD27" s="60"/>
      <c r="NVE27" s="60"/>
      <c r="NVF27" s="60"/>
      <c r="NVG27" s="60"/>
      <c r="NVH27" s="60"/>
      <c r="NVI27" s="60"/>
      <c r="NVJ27" s="60"/>
      <c r="NVK27" s="60"/>
      <c r="NVL27" s="60"/>
      <c r="NVM27" s="60"/>
      <c r="NVN27" s="60"/>
      <c r="NVO27" s="60"/>
      <c r="NVP27" s="60"/>
      <c r="NVQ27" s="60"/>
      <c r="NVR27" s="60"/>
      <c r="NVS27" s="60"/>
      <c r="NVT27" s="60"/>
      <c r="NVU27" s="60"/>
      <c r="NVV27" s="60"/>
      <c r="NVW27" s="60"/>
      <c r="NVX27" s="60"/>
      <c r="NVY27" s="60"/>
      <c r="NVZ27" s="60"/>
      <c r="NWA27" s="60"/>
      <c r="NWB27" s="60"/>
      <c r="NWC27" s="60"/>
      <c r="NWD27" s="60"/>
      <c r="NWE27" s="60"/>
      <c r="NWF27" s="60"/>
      <c r="NWG27" s="60"/>
      <c r="NWH27" s="60"/>
      <c r="NWI27" s="60"/>
      <c r="NWJ27" s="60"/>
      <c r="NWK27" s="60"/>
      <c r="NWL27" s="60"/>
      <c r="NWM27" s="60"/>
      <c r="NWN27" s="60"/>
      <c r="NWO27" s="60"/>
      <c r="NWP27" s="60"/>
      <c r="NWQ27" s="60"/>
      <c r="NWR27" s="60"/>
      <c r="NWS27" s="60"/>
      <c r="NWT27" s="60"/>
      <c r="NWU27" s="60"/>
      <c r="NWV27" s="60"/>
      <c r="NWW27" s="60"/>
      <c r="NWX27" s="60"/>
      <c r="NWY27" s="60"/>
      <c r="NWZ27" s="60"/>
      <c r="NXA27" s="60"/>
      <c r="NXB27" s="60"/>
      <c r="NXC27" s="60"/>
      <c r="NXD27" s="60"/>
      <c r="NXE27" s="60"/>
      <c r="NXF27" s="60"/>
      <c r="NXG27" s="60"/>
      <c r="NXH27" s="60"/>
      <c r="NXI27" s="60"/>
      <c r="NXJ27" s="60"/>
      <c r="NXK27" s="60"/>
      <c r="NXL27" s="60"/>
      <c r="NXM27" s="60"/>
      <c r="NXN27" s="60"/>
      <c r="NXO27" s="60"/>
      <c r="NXP27" s="60"/>
      <c r="NXQ27" s="60"/>
      <c r="NXR27" s="60"/>
      <c r="NXS27" s="60"/>
      <c r="NXT27" s="60"/>
      <c r="NXU27" s="60"/>
      <c r="NXV27" s="60"/>
      <c r="NXW27" s="60"/>
      <c r="NXX27" s="60"/>
      <c r="NXY27" s="60"/>
      <c r="NXZ27" s="60"/>
      <c r="NYA27" s="60"/>
      <c r="NYB27" s="60"/>
      <c r="NYC27" s="60"/>
      <c r="NYD27" s="60"/>
      <c r="NYE27" s="60"/>
      <c r="NYF27" s="60"/>
      <c r="NYG27" s="60"/>
      <c r="NYH27" s="60"/>
      <c r="NYI27" s="60"/>
      <c r="NYJ27" s="60"/>
      <c r="NYK27" s="60"/>
      <c r="NYL27" s="60"/>
      <c r="NYM27" s="60"/>
      <c r="NYN27" s="60"/>
      <c r="NYO27" s="60"/>
      <c r="NYP27" s="60"/>
      <c r="NYQ27" s="60"/>
      <c r="NYR27" s="60"/>
      <c r="NYS27" s="60"/>
      <c r="NYT27" s="60"/>
      <c r="NYU27" s="60"/>
      <c r="NYV27" s="60"/>
      <c r="NYW27" s="60"/>
      <c r="NYX27" s="60"/>
      <c r="NYY27" s="60"/>
      <c r="NYZ27" s="60"/>
      <c r="NZA27" s="60"/>
      <c r="NZB27" s="60"/>
      <c r="NZC27" s="60"/>
      <c r="NZD27" s="60"/>
      <c r="NZE27" s="60"/>
      <c r="NZF27" s="60"/>
      <c r="NZG27" s="60"/>
      <c r="NZH27" s="60"/>
      <c r="NZI27" s="60"/>
      <c r="NZJ27" s="60"/>
      <c r="NZK27" s="60"/>
      <c r="NZL27" s="60"/>
      <c r="NZM27" s="60"/>
      <c r="NZN27" s="60"/>
      <c r="NZO27" s="60"/>
      <c r="NZP27" s="60"/>
      <c r="NZQ27" s="60"/>
      <c r="NZR27" s="60"/>
      <c r="NZS27" s="60"/>
      <c r="NZT27" s="60"/>
      <c r="NZU27" s="60"/>
      <c r="NZV27" s="60"/>
      <c r="NZW27" s="60"/>
      <c r="NZX27" s="60"/>
      <c r="NZY27" s="60"/>
      <c r="NZZ27" s="60"/>
      <c r="OAA27" s="60"/>
      <c r="OAB27" s="60"/>
      <c r="OAC27" s="60"/>
      <c r="OAD27" s="60"/>
      <c r="OAE27" s="60"/>
      <c r="OAF27" s="60"/>
      <c r="OAG27" s="60"/>
      <c r="OAH27" s="60"/>
      <c r="OAI27" s="60"/>
      <c r="OAJ27" s="60"/>
      <c r="OAK27" s="60"/>
      <c r="OAL27" s="60"/>
      <c r="OAM27" s="60"/>
      <c r="OAN27" s="60"/>
      <c r="OAO27" s="60"/>
      <c r="OAP27" s="60"/>
      <c r="OAQ27" s="60"/>
      <c r="OAR27" s="60"/>
      <c r="OAS27" s="60"/>
      <c r="OAT27" s="60"/>
      <c r="OAU27" s="60"/>
      <c r="OAV27" s="60"/>
      <c r="OAW27" s="60"/>
      <c r="OAX27" s="60"/>
      <c r="OAY27" s="60"/>
      <c r="OAZ27" s="60"/>
      <c r="OBA27" s="60"/>
      <c r="OBB27" s="60"/>
      <c r="OBC27" s="60"/>
      <c r="OBD27" s="60"/>
      <c r="OBE27" s="60"/>
      <c r="OBF27" s="60"/>
      <c r="OBG27" s="60"/>
      <c r="OBH27" s="60"/>
      <c r="OBI27" s="60"/>
      <c r="OBJ27" s="60"/>
      <c r="OBK27" s="60"/>
      <c r="OBL27" s="60"/>
      <c r="OBM27" s="60"/>
      <c r="OBN27" s="60"/>
      <c r="OBO27" s="60"/>
      <c r="OBP27" s="60"/>
      <c r="OBQ27" s="60"/>
      <c r="OBR27" s="60"/>
      <c r="OBS27" s="60"/>
      <c r="OBT27" s="60"/>
      <c r="OBU27" s="60"/>
      <c r="OBV27" s="60"/>
      <c r="OBW27" s="60"/>
      <c r="OBX27" s="60"/>
      <c r="OBY27" s="60"/>
      <c r="OBZ27" s="60"/>
      <c r="OCA27" s="60"/>
      <c r="OCB27" s="60"/>
      <c r="OCC27" s="60"/>
      <c r="OCD27" s="60"/>
      <c r="OCE27" s="60"/>
      <c r="OCF27" s="60"/>
      <c r="OCG27" s="60"/>
      <c r="OCH27" s="60"/>
      <c r="OCI27" s="60"/>
      <c r="OCJ27" s="60"/>
      <c r="OCK27" s="60"/>
      <c r="OCL27" s="60"/>
      <c r="OCM27" s="60"/>
      <c r="OCN27" s="60"/>
      <c r="OCO27" s="60"/>
      <c r="OCP27" s="60"/>
      <c r="OCQ27" s="60"/>
      <c r="OCR27" s="60"/>
      <c r="OCS27" s="60"/>
      <c r="OCT27" s="60"/>
      <c r="OCU27" s="60"/>
      <c r="OCV27" s="60"/>
      <c r="OCW27" s="60"/>
      <c r="OCX27" s="60"/>
      <c r="OCY27" s="60"/>
      <c r="OCZ27" s="60"/>
      <c r="ODA27" s="60"/>
      <c r="ODB27" s="60"/>
      <c r="ODC27" s="60"/>
      <c r="ODD27" s="60"/>
      <c r="ODE27" s="60"/>
      <c r="ODF27" s="60"/>
      <c r="ODG27" s="60"/>
      <c r="ODH27" s="60"/>
      <c r="ODI27" s="60"/>
      <c r="ODJ27" s="60"/>
      <c r="ODK27" s="60"/>
      <c r="ODL27" s="60"/>
      <c r="ODM27" s="60"/>
      <c r="ODN27" s="60"/>
      <c r="ODO27" s="60"/>
      <c r="ODP27" s="60"/>
      <c r="ODQ27" s="60"/>
      <c r="ODR27" s="60"/>
      <c r="ODS27" s="60"/>
      <c r="ODT27" s="60"/>
      <c r="ODU27" s="60"/>
      <c r="ODV27" s="60"/>
      <c r="ODW27" s="60"/>
      <c r="ODX27" s="60"/>
      <c r="ODY27" s="60"/>
      <c r="ODZ27" s="60"/>
      <c r="OEA27" s="60"/>
      <c r="OEB27" s="60"/>
      <c r="OEC27" s="60"/>
      <c r="OED27" s="60"/>
      <c r="OEE27" s="60"/>
      <c r="OEF27" s="60"/>
      <c r="OEG27" s="60"/>
      <c r="OEH27" s="60"/>
      <c r="OEI27" s="60"/>
      <c r="OEJ27" s="60"/>
      <c r="OEK27" s="60"/>
      <c r="OEL27" s="60"/>
      <c r="OEM27" s="60"/>
      <c r="OEN27" s="60"/>
      <c r="OEO27" s="60"/>
      <c r="OEP27" s="60"/>
      <c r="OEQ27" s="60"/>
      <c r="OER27" s="60"/>
      <c r="OES27" s="60"/>
      <c r="OET27" s="60"/>
      <c r="OEU27" s="60"/>
      <c r="OEV27" s="60"/>
      <c r="OEW27" s="60"/>
      <c r="OEX27" s="60"/>
      <c r="OEY27" s="60"/>
      <c r="OEZ27" s="60"/>
      <c r="OFA27" s="60"/>
      <c r="OFB27" s="60"/>
      <c r="OFC27" s="60"/>
      <c r="OFD27" s="60"/>
      <c r="OFE27" s="60"/>
      <c r="OFF27" s="60"/>
      <c r="OFG27" s="60"/>
      <c r="OFH27" s="60"/>
      <c r="OFI27" s="60"/>
      <c r="OFJ27" s="60"/>
      <c r="OFK27" s="60"/>
      <c r="OFL27" s="60"/>
      <c r="OFM27" s="60"/>
      <c r="OFN27" s="60"/>
      <c r="OFO27" s="60"/>
      <c r="OFP27" s="60"/>
      <c r="OFQ27" s="60"/>
      <c r="OFR27" s="60"/>
      <c r="OFS27" s="60"/>
      <c r="OFT27" s="60"/>
      <c r="OFU27" s="60"/>
      <c r="OFV27" s="60"/>
      <c r="OFW27" s="60"/>
      <c r="OFX27" s="60"/>
      <c r="OFY27" s="60"/>
      <c r="OFZ27" s="60"/>
      <c r="OGA27" s="60"/>
      <c r="OGB27" s="60"/>
      <c r="OGC27" s="60"/>
      <c r="OGD27" s="60"/>
      <c r="OGE27" s="60"/>
      <c r="OGF27" s="60"/>
      <c r="OGG27" s="60"/>
      <c r="OGH27" s="60"/>
      <c r="OGI27" s="60"/>
      <c r="OGJ27" s="60"/>
      <c r="OGK27" s="60"/>
      <c r="OGL27" s="60"/>
      <c r="OGM27" s="60"/>
      <c r="OGN27" s="60"/>
      <c r="OGO27" s="60"/>
      <c r="OGP27" s="60"/>
      <c r="OGQ27" s="60"/>
      <c r="OGR27" s="60"/>
      <c r="OGS27" s="60"/>
      <c r="OGT27" s="60"/>
      <c r="OGU27" s="60"/>
      <c r="OGV27" s="60"/>
      <c r="OGW27" s="60"/>
      <c r="OGX27" s="60"/>
      <c r="OGY27" s="60"/>
      <c r="OGZ27" s="60"/>
      <c r="OHA27" s="60"/>
      <c r="OHB27" s="60"/>
      <c r="OHC27" s="60"/>
      <c r="OHD27" s="60"/>
      <c r="OHE27" s="60"/>
      <c r="OHF27" s="60"/>
      <c r="OHG27" s="60"/>
      <c r="OHH27" s="60"/>
      <c r="OHI27" s="60"/>
      <c r="OHJ27" s="60"/>
      <c r="OHK27" s="60"/>
      <c r="OHL27" s="60"/>
      <c r="OHM27" s="60"/>
      <c r="OHN27" s="60"/>
      <c r="OHO27" s="60"/>
      <c r="OHP27" s="60"/>
      <c r="OHQ27" s="60"/>
      <c r="OHR27" s="60"/>
      <c r="OHS27" s="60"/>
      <c r="OHT27" s="60"/>
      <c r="OHU27" s="60"/>
      <c r="OHV27" s="60"/>
      <c r="OHW27" s="60"/>
      <c r="OHX27" s="60"/>
      <c r="OHY27" s="60"/>
      <c r="OHZ27" s="60"/>
      <c r="OIA27" s="60"/>
      <c r="OIB27" s="60"/>
      <c r="OIC27" s="60"/>
      <c r="OID27" s="60"/>
      <c r="OIE27" s="60"/>
      <c r="OIF27" s="60"/>
      <c r="OIG27" s="60"/>
      <c r="OIH27" s="60"/>
      <c r="OII27" s="60"/>
      <c r="OIJ27" s="60"/>
      <c r="OIK27" s="60"/>
      <c r="OIL27" s="60"/>
      <c r="OIM27" s="60"/>
      <c r="OIN27" s="60"/>
      <c r="OIO27" s="60"/>
      <c r="OIP27" s="60"/>
      <c r="OIQ27" s="60"/>
      <c r="OIR27" s="60"/>
      <c r="OIS27" s="60"/>
      <c r="OIT27" s="60"/>
      <c r="OIU27" s="60"/>
      <c r="OIV27" s="60"/>
      <c r="OIW27" s="60"/>
      <c r="OIX27" s="60"/>
      <c r="OIY27" s="60"/>
      <c r="OIZ27" s="60"/>
      <c r="OJA27" s="60"/>
      <c r="OJB27" s="60"/>
      <c r="OJC27" s="60"/>
      <c r="OJD27" s="60"/>
      <c r="OJE27" s="60"/>
      <c r="OJF27" s="60"/>
      <c r="OJG27" s="60"/>
      <c r="OJH27" s="60"/>
      <c r="OJI27" s="60"/>
      <c r="OJJ27" s="60"/>
      <c r="OJK27" s="60"/>
      <c r="OJL27" s="60"/>
      <c r="OJM27" s="60"/>
      <c r="OJN27" s="60"/>
      <c r="OJO27" s="60"/>
      <c r="OJP27" s="60"/>
      <c r="OJQ27" s="60"/>
      <c r="OJR27" s="60"/>
      <c r="OJS27" s="60"/>
      <c r="OJT27" s="60"/>
      <c r="OJU27" s="60"/>
      <c r="OJV27" s="60"/>
      <c r="OJW27" s="60"/>
      <c r="OJX27" s="60"/>
      <c r="OJY27" s="60"/>
      <c r="OJZ27" s="60"/>
      <c r="OKA27" s="60"/>
      <c r="OKB27" s="60"/>
      <c r="OKC27" s="60"/>
      <c r="OKD27" s="60"/>
      <c r="OKE27" s="60"/>
      <c r="OKF27" s="60"/>
      <c r="OKG27" s="60"/>
      <c r="OKH27" s="60"/>
      <c r="OKI27" s="60"/>
      <c r="OKJ27" s="60"/>
      <c r="OKK27" s="60"/>
      <c r="OKL27" s="60"/>
      <c r="OKM27" s="60"/>
      <c r="OKN27" s="60"/>
      <c r="OKO27" s="60"/>
      <c r="OKP27" s="60"/>
      <c r="OKQ27" s="60"/>
      <c r="OKR27" s="60"/>
      <c r="OKS27" s="60"/>
      <c r="OKT27" s="60"/>
      <c r="OKU27" s="60"/>
      <c r="OKV27" s="60"/>
      <c r="OKW27" s="60"/>
      <c r="OKX27" s="60"/>
      <c r="OKY27" s="60"/>
      <c r="OKZ27" s="60"/>
      <c r="OLA27" s="60"/>
      <c r="OLB27" s="60"/>
      <c r="OLC27" s="60"/>
      <c r="OLD27" s="60"/>
      <c r="OLE27" s="60"/>
      <c r="OLF27" s="60"/>
      <c r="OLG27" s="60"/>
      <c r="OLH27" s="60"/>
      <c r="OLI27" s="60"/>
      <c r="OLJ27" s="60"/>
      <c r="OLK27" s="60"/>
      <c r="OLL27" s="60"/>
      <c r="OLM27" s="60"/>
      <c r="OLN27" s="60"/>
      <c r="OLO27" s="60"/>
      <c r="OLP27" s="60"/>
      <c r="OLQ27" s="60"/>
      <c r="OLR27" s="60"/>
      <c r="OLS27" s="60"/>
      <c r="OLT27" s="60"/>
      <c r="OLU27" s="60"/>
      <c r="OLV27" s="60"/>
      <c r="OLW27" s="60"/>
      <c r="OLX27" s="60"/>
      <c r="OLY27" s="60"/>
      <c r="OLZ27" s="60"/>
      <c r="OMA27" s="60"/>
      <c r="OMB27" s="60"/>
      <c r="OMC27" s="60"/>
      <c r="OMD27" s="60"/>
      <c r="OME27" s="60"/>
      <c r="OMF27" s="60"/>
      <c r="OMG27" s="60"/>
      <c r="OMH27" s="60"/>
      <c r="OMI27" s="60"/>
      <c r="OMJ27" s="60"/>
      <c r="OMK27" s="60"/>
      <c r="OML27" s="60"/>
      <c r="OMM27" s="60"/>
      <c r="OMN27" s="60"/>
      <c r="OMO27" s="60"/>
      <c r="OMP27" s="60"/>
      <c r="OMQ27" s="60"/>
      <c r="OMR27" s="60"/>
      <c r="OMS27" s="60"/>
      <c r="OMT27" s="60"/>
      <c r="OMU27" s="60"/>
      <c r="OMV27" s="60"/>
      <c r="OMW27" s="60"/>
      <c r="OMX27" s="60"/>
      <c r="OMY27" s="60"/>
      <c r="OMZ27" s="60"/>
      <c r="ONA27" s="60"/>
      <c r="ONB27" s="60"/>
      <c r="ONC27" s="60"/>
      <c r="OND27" s="60"/>
      <c r="ONE27" s="60"/>
      <c r="ONF27" s="60"/>
      <c r="ONG27" s="60"/>
      <c r="ONH27" s="60"/>
      <c r="ONI27" s="60"/>
      <c r="ONJ27" s="60"/>
      <c r="ONK27" s="60"/>
      <c r="ONL27" s="60"/>
      <c r="ONM27" s="60"/>
      <c r="ONN27" s="60"/>
      <c r="ONO27" s="60"/>
      <c r="ONP27" s="60"/>
      <c r="ONQ27" s="60"/>
      <c r="ONR27" s="60"/>
      <c r="ONS27" s="60"/>
      <c r="ONT27" s="60"/>
      <c r="ONU27" s="60"/>
      <c r="ONV27" s="60"/>
      <c r="ONW27" s="60"/>
      <c r="ONX27" s="60"/>
      <c r="ONY27" s="60"/>
      <c r="ONZ27" s="60"/>
      <c r="OOA27" s="60"/>
      <c r="OOB27" s="60"/>
      <c r="OOC27" s="60"/>
      <c r="OOD27" s="60"/>
      <c r="OOE27" s="60"/>
      <c r="OOF27" s="60"/>
      <c r="OOG27" s="60"/>
      <c r="OOH27" s="60"/>
      <c r="OOI27" s="60"/>
      <c r="OOJ27" s="60"/>
      <c r="OOK27" s="60"/>
      <c r="OOL27" s="60"/>
      <c r="OOM27" s="60"/>
      <c r="OON27" s="60"/>
      <c r="OOO27" s="60"/>
      <c r="OOP27" s="60"/>
      <c r="OOQ27" s="60"/>
      <c r="OOR27" s="60"/>
      <c r="OOS27" s="60"/>
      <c r="OOT27" s="60"/>
      <c r="OOU27" s="60"/>
      <c r="OOV27" s="60"/>
      <c r="OOW27" s="60"/>
      <c r="OOX27" s="60"/>
      <c r="OOY27" s="60"/>
      <c r="OOZ27" s="60"/>
      <c r="OPA27" s="60"/>
      <c r="OPB27" s="60"/>
      <c r="OPC27" s="60"/>
      <c r="OPD27" s="60"/>
      <c r="OPE27" s="60"/>
      <c r="OPF27" s="60"/>
      <c r="OPG27" s="60"/>
      <c r="OPH27" s="60"/>
      <c r="OPI27" s="60"/>
      <c r="OPJ27" s="60"/>
      <c r="OPK27" s="60"/>
      <c r="OPL27" s="60"/>
      <c r="OPM27" s="60"/>
      <c r="OPN27" s="60"/>
      <c r="OPO27" s="60"/>
      <c r="OPP27" s="60"/>
      <c r="OPQ27" s="60"/>
      <c r="OPR27" s="60"/>
      <c r="OPS27" s="60"/>
      <c r="OPT27" s="60"/>
      <c r="OPU27" s="60"/>
      <c r="OPV27" s="60"/>
      <c r="OPW27" s="60"/>
      <c r="OPX27" s="60"/>
      <c r="OPY27" s="60"/>
      <c r="OPZ27" s="60"/>
      <c r="OQA27" s="60"/>
      <c r="OQB27" s="60"/>
      <c r="OQC27" s="60"/>
      <c r="OQD27" s="60"/>
      <c r="OQE27" s="60"/>
      <c r="OQF27" s="60"/>
      <c r="OQG27" s="60"/>
      <c r="OQH27" s="60"/>
      <c r="OQI27" s="60"/>
      <c r="OQJ27" s="60"/>
      <c r="OQK27" s="60"/>
      <c r="OQL27" s="60"/>
      <c r="OQM27" s="60"/>
      <c r="OQN27" s="60"/>
      <c r="OQO27" s="60"/>
      <c r="OQP27" s="60"/>
      <c r="OQQ27" s="60"/>
      <c r="OQR27" s="60"/>
      <c r="OQS27" s="60"/>
      <c r="OQT27" s="60"/>
      <c r="OQU27" s="60"/>
      <c r="OQV27" s="60"/>
      <c r="OQW27" s="60"/>
      <c r="OQX27" s="60"/>
      <c r="OQY27" s="60"/>
      <c r="OQZ27" s="60"/>
      <c r="ORA27" s="60"/>
      <c r="ORB27" s="60"/>
      <c r="ORC27" s="60"/>
      <c r="ORD27" s="60"/>
      <c r="ORE27" s="60"/>
      <c r="ORF27" s="60"/>
      <c r="ORG27" s="60"/>
      <c r="ORH27" s="60"/>
      <c r="ORI27" s="60"/>
      <c r="ORJ27" s="60"/>
      <c r="ORK27" s="60"/>
      <c r="ORL27" s="60"/>
      <c r="ORM27" s="60"/>
      <c r="ORN27" s="60"/>
      <c r="ORO27" s="60"/>
      <c r="ORP27" s="60"/>
      <c r="ORQ27" s="60"/>
      <c r="ORR27" s="60"/>
      <c r="ORS27" s="60"/>
      <c r="ORT27" s="60"/>
      <c r="ORU27" s="60"/>
      <c r="ORV27" s="60"/>
      <c r="ORW27" s="60"/>
      <c r="ORX27" s="60"/>
      <c r="ORY27" s="60"/>
      <c r="ORZ27" s="60"/>
      <c r="OSA27" s="60"/>
      <c r="OSB27" s="60"/>
      <c r="OSC27" s="60"/>
      <c r="OSD27" s="60"/>
      <c r="OSE27" s="60"/>
      <c r="OSF27" s="60"/>
      <c r="OSG27" s="60"/>
      <c r="OSH27" s="60"/>
      <c r="OSI27" s="60"/>
      <c r="OSJ27" s="60"/>
      <c r="OSK27" s="60"/>
      <c r="OSL27" s="60"/>
      <c r="OSM27" s="60"/>
      <c r="OSN27" s="60"/>
      <c r="OSO27" s="60"/>
      <c r="OSP27" s="60"/>
      <c r="OSQ27" s="60"/>
      <c r="OSR27" s="60"/>
      <c r="OSS27" s="60"/>
      <c r="OST27" s="60"/>
      <c r="OSU27" s="60"/>
      <c r="OSV27" s="60"/>
      <c r="OSW27" s="60"/>
      <c r="OSX27" s="60"/>
      <c r="OSY27" s="60"/>
      <c r="OSZ27" s="60"/>
      <c r="OTA27" s="60"/>
      <c r="OTB27" s="60"/>
      <c r="OTC27" s="60"/>
      <c r="OTD27" s="60"/>
      <c r="OTE27" s="60"/>
      <c r="OTF27" s="60"/>
      <c r="OTG27" s="60"/>
      <c r="OTH27" s="60"/>
      <c r="OTI27" s="60"/>
      <c r="OTJ27" s="60"/>
      <c r="OTK27" s="60"/>
      <c r="OTL27" s="60"/>
      <c r="OTM27" s="60"/>
      <c r="OTN27" s="60"/>
      <c r="OTO27" s="60"/>
      <c r="OTP27" s="60"/>
      <c r="OTQ27" s="60"/>
      <c r="OTR27" s="60"/>
      <c r="OTS27" s="60"/>
      <c r="OTT27" s="60"/>
      <c r="OTU27" s="60"/>
      <c r="OTV27" s="60"/>
      <c r="OTW27" s="60"/>
      <c r="OTX27" s="60"/>
      <c r="OTY27" s="60"/>
      <c r="OTZ27" s="60"/>
      <c r="OUA27" s="60"/>
      <c r="OUB27" s="60"/>
      <c r="OUC27" s="60"/>
      <c r="OUD27" s="60"/>
      <c r="OUE27" s="60"/>
      <c r="OUF27" s="60"/>
      <c r="OUG27" s="60"/>
      <c r="OUH27" s="60"/>
      <c r="OUI27" s="60"/>
      <c r="OUJ27" s="60"/>
      <c r="OUK27" s="60"/>
      <c r="OUL27" s="60"/>
      <c r="OUM27" s="60"/>
      <c r="OUN27" s="60"/>
      <c r="OUO27" s="60"/>
      <c r="OUP27" s="60"/>
      <c r="OUQ27" s="60"/>
      <c r="OUR27" s="60"/>
      <c r="OUS27" s="60"/>
      <c r="OUT27" s="60"/>
      <c r="OUU27" s="60"/>
      <c r="OUV27" s="60"/>
      <c r="OUW27" s="60"/>
      <c r="OUX27" s="60"/>
      <c r="OUY27" s="60"/>
      <c r="OUZ27" s="60"/>
      <c r="OVA27" s="60"/>
      <c r="OVB27" s="60"/>
      <c r="OVC27" s="60"/>
      <c r="OVD27" s="60"/>
      <c r="OVE27" s="60"/>
      <c r="OVF27" s="60"/>
      <c r="OVG27" s="60"/>
      <c r="OVH27" s="60"/>
      <c r="OVI27" s="60"/>
      <c r="OVJ27" s="60"/>
      <c r="OVK27" s="60"/>
      <c r="OVL27" s="60"/>
      <c r="OVM27" s="60"/>
      <c r="OVN27" s="60"/>
      <c r="OVO27" s="60"/>
      <c r="OVP27" s="60"/>
      <c r="OVQ27" s="60"/>
      <c r="OVR27" s="60"/>
      <c r="OVS27" s="60"/>
      <c r="OVT27" s="60"/>
      <c r="OVU27" s="60"/>
      <c r="OVV27" s="60"/>
      <c r="OVW27" s="60"/>
      <c r="OVX27" s="60"/>
      <c r="OVY27" s="60"/>
      <c r="OVZ27" s="60"/>
      <c r="OWA27" s="60"/>
      <c r="OWB27" s="60"/>
      <c r="OWC27" s="60"/>
      <c r="OWD27" s="60"/>
      <c r="OWE27" s="60"/>
      <c r="OWF27" s="60"/>
      <c r="OWG27" s="60"/>
      <c r="OWH27" s="60"/>
      <c r="OWI27" s="60"/>
      <c r="OWJ27" s="60"/>
      <c r="OWK27" s="60"/>
      <c r="OWL27" s="60"/>
      <c r="OWM27" s="60"/>
      <c r="OWN27" s="60"/>
      <c r="OWO27" s="60"/>
      <c r="OWP27" s="60"/>
      <c r="OWQ27" s="60"/>
      <c r="OWR27" s="60"/>
      <c r="OWS27" s="60"/>
      <c r="OWT27" s="60"/>
      <c r="OWU27" s="60"/>
      <c r="OWV27" s="60"/>
      <c r="OWW27" s="60"/>
      <c r="OWX27" s="60"/>
      <c r="OWY27" s="60"/>
      <c r="OWZ27" s="60"/>
      <c r="OXA27" s="60"/>
      <c r="OXB27" s="60"/>
      <c r="OXC27" s="60"/>
      <c r="OXD27" s="60"/>
      <c r="OXE27" s="60"/>
      <c r="OXF27" s="60"/>
      <c r="OXG27" s="60"/>
      <c r="OXH27" s="60"/>
      <c r="OXI27" s="60"/>
      <c r="OXJ27" s="60"/>
      <c r="OXK27" s="60"/>
      <c r="OXL27" s="60"/>
      <c r="OXM27" s="60"/>
      <c r="OXN27" s="60"/>
      <c r="OXO27" s="60"/>
      <c r="OXP27" s="60"/>
      <c r="OXQ27" s="60"/>
      <c r="OXR27" s="60"/>
      <c r="OXS27" s="60"/>
      <c r="OXT27" s="60"/>
      <c r="OXU27" s="60"/>
      <c r="OXV27" s="60"/>
      <c r="OXW27" s="60"/>
      <c r="OXX27" s="60"/>
      <c r="OXY27" s="60"/>
      <c r="OXZ27" s="60"/>
      <c r="OYA27" s="60"/>
      <c r="OYB27" s="60"/>
      <c r="OYC27" s="60"/>
      <c r="OYD27" s="60"/>
      <c r="OYE27" s="60"/>
      <c r="OYF27" s="60"/>
      <c r="OYG27" s="60"/>
      <c r="OYH27" s="60"/>
      <c r="OYI27" s="60"/>
      <c r="OYJ27" s="60"/>
      <c r="OYK27" s="60"/>
      <c r="OYL27" s="60"/>
      <c r="OYM27" s="60"/>
      <c r="OYN27" s="60"/>
      <c r="OYO27" s="60"/>
      <c r="OYP27" s="60"/>
      <c r="OYQ27" s="60"/>
      <c r="OYR27" s="60"/>
      <c r="OYS27" s="60"/>
      <c r="OYT27" s="60"/>
      <c r="OYU27" s="60"/>
      <c r="OYV27" s="60"/>
      <c r="OYW27" s="60"/>
      <c r="OYX27" s="60"/>
      <c r="OYY27" s="60"/>
      <c r="OYZ27" s="60"/>
      <c r="OZA27" s="60"/>
      <c r="OZB27" s="60"/>
      <c r="OZC27" s="60"/>
      <c r="OZD27" s="60"/>
      <c r="OZE27" s="60"/>
      <c r="OZF27" s="60"/>
      <c r="OZG27" s="60"/>
      <c r="OZH27" s="60"/>
      <c r="OZI27" s="60"/>
      <c r="OZJ27" s="60"/>
      <c r="OZK27" s="60"/>
      <c r="OZL27" s="60"/>
      <c r="OZM27" s="60"/>
      <c r="OZN27" s="60"/>
      <c r="OZO27" s="60"/>
      <c r="OZP27" s="60"/>
      <c r="OZQ27" s="60"/>
      <c r="OZR27" s="60"/>
      <c r="OZS27" s="60"/>
      <c r="OZT27" s="60"/>
      <c r="OZU27" s="60"/>
      <c r="OZV27" s="60"/>
      <c r="OZW27" s="60"/>
      <c r="OZX27" s="60"/>
      <c r="OZY27" s="60"/>
      <c r="OZZ27" s="60"/>
      <c r="PAA27" s="60"/>
      <c r="PAB27" s="60"/>
      <c r="PAC27" s="60"/>
      <c r="PAD27" s="60"/>
      <c r="PAE27" s="60"/>
      <c r="PAF27" s="60"/>
      <c r="PAG27" s="60"/>
      <c r="PAH27" s="60"/>
      <c r="PAI27" s="60"/>
      <c r="PAJ27" s="60"/>
      <c r="PAK27" s="60"/>
      <c r="PAL27" s="60"/>
      <c r="PAM27" s="60"/>
      <c r="PAN27" s="60"/>
      <c r="PAO27" s="60"/>
      <c r="PAP27" s="60"/>
      <c r="PAQ27" s="60"/>
      <c r="PAR27" s="60"/>
      <c r="PAS27" s="60"/>
      <c r="PAT27" s="60"/>
      <c r="PAU27" s="60"/>
      <c r="PAV27" s="60"/>
      <c r="PAW27" s="60"/>
      <c r="PAX27" s="60"/>
      <c r="PAY27" s="60"/>
      <c r="PAZ27" s="60"/>
      <c r="PBA27" s="60"/>
      <c r="PBB27" s="60"/>
      <c r="PBC27" s="60"/>
      <c r="PBD27" s="60"/>
      <c r="PBE27" s="60"/>
      <c r="PBF27" s="60"/>
      <c r="PBG27" s="60"/>
      <c r="PBH27" s="60"/>
      <c r="PBI27" s="60"/>
      <c r="PBJ27" s="60"/>
      <c r="PBK27" s="60"/>
      <c r="PBL27" s="60"/>
      <c r="PBM27" s="60"/>
      <c r="PBN27" s="60"/>
      <c r="PBO27" s="60"/>
      <c r="PBP27" s="60"/>
      <c r="PBQ27" s="60"/>
      <c r="PBR27" s="60"/>
      <c r="PBS27" s="60"/>
      <c r="PBT27" s="60"/>
      <c r="PBU27" s="60"/>
      <c r="PBV27" s="60"/>
      <c r="PBW27" s="60"/>
      <c r="PBX27" s="60"/>
      <c r="PBY27" s="60"/>
      <c r="PBZ27" s="60"/>
      <c r="PCA27" s="60"/>
      <c r="PCB27" s="60"/>
      <c r="PCC27" s="60"/>
      <c r="PCD27" s="60"/>
      <c r="PCE27" s="60"/>
      <c r="PCF27" s="60"/>
      <c r="PCG27" s="60"/>
      <c r="PCH27" s="60"/>
      <c r="PCI27" s="60"/>
      <c r="PCJ27" s="60"/>
      <c r="PCK27" s="60"/>
      <c r="PCL27" s="60"/>
      <c r="PCM27" s="60"/>
      <c r="PCN27" s="60"/>
      <c r="PCO27" s="60"/>
      <c r="PCP27" s="60"/>
      <c r="PCQ27" s="60"/>
      <c r="PCR27" s="60"/>
      <c r="PCS27" s="60"/>
      <c r="PCT27" s="60"/>
      <c r="PCU27" s="60"/>
      <c r="PCV27" s="60"/>
      <c r="PCW27" s="60"/>
      <c r="PCX27" s="60"/>
      <c r="PCY27" s="60"/>
      <c r="PCZ27" s="60"/>
      <c r="PDA27" s="60"/>
      <c r="PDB27" s="60"/>
      <c r="PDC27" s="60"/>
      <c r="PDD27" s="60"/>
      <c r="PDE27" s="60"/>
      <c r="PDF27" s="60"/>
      <c r="PDG27" s="60"/>
      <c r="PDH27" s="60"/>
      <c r="PDI27" s="60"/>
      <c r="PDJ27" s="60"/>
      <c r="PDK27" s="60"/>
      <c r="PDL27" s="60"/>
      <c r="PDM27" s="60"/>
      <c r="PDN27" s="60"/>
      <c r="PDO27" s="60"/>
      <c r="PDP27" s="60"/>
      <c r="PDQ27" s="60"/>
      <c r="PDR27" s="60"/>
      <c r="PDS27" s="60"/>
      <c r="PDT27" s="60"/>
      <c r="PDU27" s="60"/>
      <c r="PDV27" s="60"/>
      <c r="PDW27" s="60"/>
      <c r="PDX27" s="60"/>
      <c r="PDY27" s="60"/>
      <c r="PDZ27" s="60"/>
      <c r="PEA27" s="60"/>
      <c r="PEB27" s="60"/>
      <c r="PEC27" s="60"/>
      <c r="PED27" s="60"/>
      <c r="PEE27" s="60"/>
      <c r="PEF27" s="60"/>
      <c r="PEG27" s="60"/>
      <c r="PEH27" s="60"/>
      <c r="PEI27" s="60"/>
      <c r="PEJ27" s="60"/>
      <c r="PEK27" s="60"/>
      <c r="PEL27" s="60"/>
      <c r="PEM27" s="60"/>
      <c r="PEN27" s="60"/>
      <c r="PEO27" s="60"/>
      <c r="PEP27" s="60"/>
      <c r="PEQ27" s="60"/>
      <c r="PER27" s="60"/>
      <c r="PES27" s="60"/>
      <c r="PET27" s="60"/>
      <c r="PEU27" s="60"/>
      <c r="PEV27" s="60"/>
      <c r="PEW27" s="60"/>
      <c r="PEX27" s="60"/>
      <c r="PEY27" s="60"/>
      <c r="PEZ27" s="60"/>
      <c r="PFA27" s="60"/>
      <c r="PFB27" s="60"/>
      <c r="PFC27" s="60"/>
      <c r="PFD27" s="60"/>
      <c r="PFE27" s="60"/>
      <c r="PFF27" s="60"/>
      <c r="PFG27" s="60"/>
      <c r="PFH27" s="60"/>
      <c r="PFI27" s="60"/>
      <c r="PFJ27" s="60"/>
      <c r="PFK27" s="60"/>
      <c r="PFL27" s="60"/>
      <c r="PFM27" s="60"/>
      <c r="PFN27" s="60"/>
      <c r="PFO27" s="60"/>
      <c r="PFP27" s="60"/>
      <c r="PFQ27" s="60"/>
      <c r="PFR27" s="60"/>
      <c r="PFS27" s="60"/>
      <c r="PFT27" s="60"/>
      <c r="PFU27" s="60"/>
      <c r="PFV27" s="60"/>
      <c r="PFW27" s="60"/>
      <c r="PFX27" s="60"/>
      <c r="PFY27" s="60"/>
      <c r="PFZ27" s="60"/>
      <c r="PGA27" s="60"/>
      <c r="PGB27" s="60"/>
      <c r="PGC27" s="60"/>
      <c r="PGD27" s="60"/>
      <c r="PGE27" s="60"/>
      <c r="PGF27" s="60"/>
      <c r="PGG27" s="60"/>
      <c r="PGH27" s="60"/>
      <c r="PGI27" s="60"/>
      <c r="PGJ27" s="60"/>
      <c r="PGK27" s="60"/>
      <c r="PGL27" s="60"/>
      <c r="PGM27" s="60"/>
      <c r="PGN27" s="60"/>
      <c r="PGO27" s="60"/>
      <c r="PGP27" s="60"/>
      <c r="PGQ27" s="60"/>
      <c r="PGR27" s="60"/>
      <c r="PGS27" s="60"/>
      <c r="PGT27" s="60"/>
      <c r="PGU27" s="60"/>
      <c r="PGV27" s="60"/>
      <c r="PGW27" s="60"/>
      <c r="PGX27" s="60"/>
      <c r="PGY27" s="60"/>
      <c r="PGZ27" s="60"/>
      <c r="PHA27" s="60"/>
      <c r="PHB27" s="60"/>
      <c r="PHC27" s="60"/>
      <c r="PHD27" s="60"/>
      <c r="PHE27" s="60"/>
      <c r="PHF27" s="60"/>
      <c r="PHG27" s="60"/>
      <c r="PHH27" s="60"/>
      <c r="PHI27" s="60"/>
      <c r="PHJ27" s="60"/>
      <c r="PHK27" s="60"/>
      <c r="PHL27" s="60"/>
      <c r="PHM27" s="60"/>
      <c r="PHN27" s="60"/>
      <c r="PHO27" s="60"/>
      <c r="PHP27" s="60"/>
      <c r="PHQ27" s="60"/>
      <c r="PHR27" s="60"/>
      <c r="PHS27" s="60"/>
      <c r="PHT27" s="60"/>
      <c r="PHU27" s="60"/>
      <c r="PHV27" s="60"/>
      <c r="PHW27" s="60"/>
      <c r="PHX27" s="60"/>
      <c r="PHY27" s="60"/>
      <c r="PHZ27" s="60"/>
      <c r="PIA27" s="60"/>
      <c r="PIB27" s="60"/>
      <c r="PIC27" s="60"/>
      <c r="PID27" s="60"/>
      <c r="PIE27" s="60"/>
      <c r="PIF27" s="60"/>
      <c r="PIG27" s="60"/>
      <c r="PIH27" s="60"/>
      <c r="PII27" s="60"/>
      <c r="PIJ27" s="60"/>
      <c r="PIK27" s="60"/>
      <c r="PIL27" s="60"/>
      <c r="PIM27" s="60"/>
      <c r="PIN27" s="60"/>
      <c r="PIO27" s="60"/>
      <c r="PIP27" s="60"/>
      <c r="PIQ27" s="60"/>
      <c r="PIR27" s="60"/>
      <c r="PIS27" s="60"/>
      <c r="PIT27" s="60"/>
      <c r="PIU27" s="60"/>
      <c r="PIV27" s="60"/>
      <c r="PIW27" s="60"/>
      <c r="PIX27" s="60"/>
      <c r="PIY27" s="60"/>
      <c r="PIZ27" s="60"/>
      <c r="PJA27" s="60"/>
      <c r="PJB27" s="60"/>
      <c r="PJC27" s="60"/>
      <c r="PJD27" s="60"/>
      <c r="PJE27" s="60"/>
      <c r="PJF27" s="60"/>
      <c r="PJG27" s="60"/>
      <c r="PJH27" s="60"/>
      <c r="PJI27" s="60"/>
      <c r="PJJ27" s="60"/>
      <c r="PJK27" s="60"/>
      <c r="PJL27" s="60"/>
      <c r="PJM27" s="60"/>
      <c r="PJN27" s="60"/>
      <c r="PJO27" s="60"/>
      <c r="PJP27" s="60"/>
      <c r="PJQ27" s="60"/>
      <c r="PJR27" s="60"/>
      <c r="PJS27" s="60"/>
      <c r="PJT27" s="60"/>
      <c r="PJU27" s="60"/>
      <c r="PJV27" s="60"/>
      <c r="PJW27" s="60"/>
      <c r="PJX27" s="60"/>
      <c r="PJY27" s="60"/>
      <c r="PJZ27" s="60"/>
      <c r="PKA27" s="60"/>
      <c r="PKB27" s="60"/>
      <c r="PKC27" s="60"/>
      <c r="PKD27" s="60"/>
      <c r="PKE27" s="60"/>
      <c r="PKF27" s="60"/>
      <c r="PKG27" s="60"/>
      <c r="PKH27" s="60"/>
      <c r="PKI27" s="60"/>
      <c r="PKJ27" s="60"/>
      <c r="PKK27" s="60"/>
      <c r="PKL27" s="60"/>
      <c r="PKM27" s="60"/>
      <c r="PKN27" s="60"/>
      <c r="PKO27" s="60"/>
      <c r="PKP27" s="60"/>
      <c r="PKQ27" s="60"/>
      <c r="PKR27" s="60"/>
      <c r="PKS27" s="60"/>
      <c r="PKT27" s="60"/>
      <c r="PKU27" s="60"/>
      <c r="PKV27" s="60"/>
      <c r="PKW27" s="60"/>
      <c r="PKX27" s="60"/>
      <c r="PKY27" s="60"/>
      <c r="PKZ27" s="60"/>
      <c r="PLA27" s="60"/>
      <c r="PLB27" s="60"/>
      <c r="PLC27" s="60"/>
      <c r="PLD27" s="60"/>
      <c r="PLE27" s="60"/>
      <c r="PLF27" s="60"/>
      <c r="PLG27" s="60"/>
      <c r="PLH27" s="60"/>
      <c r="PLI27" s="60"/>
      <c r="PLJ27" s="60"/>
      <c r="PLK27" s="60"/>
      <c r="PLL27" s="60"/>
      <c r="PLM27" s="60"/>
      <c r="PLN27" s="60"/>
      <c r="PLO27" s="60"/>
      <c r="PLP27" s="60"/>
      <c r="PLQ27" s="60"/>
      <c r="PLR27" s="60"/>
      <c r="PLS27" s="60"/>
      <c r="PLT27" s="60"/>
      <c r="PLU27" s="60"/>
      <c r="PLV27" s="60"/>
      <c r="PLW27" s="60"/>
      <c r="PLX27" s="60"/>
      <c r="PLY27" s="60"/>
      <c r="PLZ27" s="60"/>
      <c r="PMA27" s="60"/>
      <c r="PMB27" s="60"/>
      <c r="PMC27" s="60"/>
      <c r="PMD27" s="60"/>
      <c r="PME27" s="60"/>
      <c r="PMF27" s="60"/>
      <c r="PMG27" s="60"/>
      <c r="PMH27" s="60"/>
      <c r="PMI27" s="60"/>
      <c r="PMJ27" s="60"/>
      <c r="PMK27" s="60"/>
      <c r="PML27" s="60"/>
      <c r="PMM27" s="60"/>
      <c r="PMN27" s="60"/>
      <c r="PMO27" s="60"/>
      <c r="PMP27" s="60"/>
      <c r="PMQ27" s="60"/>
      <c r="PMR27" s="60"/>
      <c r="PMS27" s="60"/>
      <c r="PMT27" s="60"/>
      <c r="PMU27" s="60"/>
      <c r="PMV27" s="60"/>
      <c r="PMW27" s="60"/>
      <c r="PMX27" s="60"/>
      <c r="PMY27" s="60"/>
      <c r="PMZ27" s="60"/>
      <c r="PNA27" s="60"/>
      <c r="PNB27" s="60"/>
      <c r="PNC27" s="60"/>
      <c r="PND27" s="60"/>
      <c r="PNE27" s="60"/>
      <c r="PNF27" s="60"/>
      <c r="PNG27" s="60"/>
      <c r="PNH27" s="60"/>
      <c r="PNI27" s="60"/>
      <c r="PNJ27" s="60"/>
      <c r="PNK27" s="60"/>
      <c r="PNL27" s="60"/>
      <c r="PNM27" s="60"/>
      <c r="PNN27" s="60"/>
      <c r="PNO27" s="60"/>
      <c r="PNP27" s="60"/>
      <c r="PNQ27" s="60"/>
      <c r="PNR27" s="60"/>
      <c r="PNS27" s="60"/>
      <c r="PNT27" s="60"/>
      <c r="PNU27" s="60"/>
      <c r="PNV27" s="60"/>
      <c r="PNW27" s="60"/>
      <c r="PNX27" s="60"/>
      <c r="PNY27" s="60"/>
      <c r="PNZ27" s="60"/>
      <c r="POA27" s="60"/>
      <c r="POB27" s="60"/>
      <c r="POC27" s="60"/>
      <c r="POD27" s="60"/>
      <c r="POE27" s="60"/>
      <c r="POF27" s="60"/>
      <c r="POG27" s="60"/>
      <c r="POH27" s="60"/>
      <c r="POI27" s="60"/>
      <c r="POJ27" s="60"/>
      <c r="POK27" s="60"/>
      <c r="POL27" s="60"/>
      <c r="POM27" s="60"/>
      <c r="PON27" s="60"/>
      <c r="POO27" s="60"/>
      <c r="POP27" s="60"/>
      <c r="POQ27" s="60"/>
      <c r="POR27" s="60"/>
      <c r="POS27" s="60"/>
      <c r="POT27" s="60"/>
      <c r="POU27" s="60"/>
      <c r="POV27" s="60"/>
      <c r="POW27" s="60"/>
      <c r="POX27" s="60"/>
      <c r="POY27" s="60"/>
      <c r="POZ27" s="60"/>
      <c r="PPA27" s="60"/>
      <c r="PPB27" s="60"/>
      <c r="PPC27" s="60"/>
      <c r="PPD27" s="60"/>
      <c r="PPE27" s="60"/>
      <c r="PPF27" s="60"/>
      <c r="PPG27" s="60"/>
      <c r="PPH27" s="60"/>
      <c r="PPI27" s="60"/>
      <c r="PPJ27" s="60"/>
      <c r="PPK27" s="60"/>
      <c r="PPL27" s="60"/>
      <c r="PPM27" s="60"/>
      <c r="PPN27" s="60"/>
      <c r="PPO27" s="60"/>
      <c r="PPP27" s="60"/>
      <c r="PPQ27" s="60"/>
      <c r="PPR27" s="60"/>
      <c r="PPS27" s="60"/>
      <c r="PPT27" s="60"/>
      <c r="PPU27" s="60"/>
      <c r="PPV27" s="60"/>
      <c r="PPW27" s="60"/>
      <c r="PPX27" s="60"/>
      <c r="PPY27" s="60"/>
      <c r="PPZ27" s="60"/>
      <c r="PQA27" s="60"/>
      <c r="PQB27" s="60"/>
      <c r="PQC27" s="60"/>
      <c r="PQD27" s="60"/>
      <c r="PQE27" s="60"/>
      <c r="PQF27" s="60"/>
      <c r="PQG27" s="60"/>
      <c r="PQH27" s="60"/>
      <c r="PQI27" s="60"/>
      <c r="PQJ27" s="60"/>
      <c r="PQK27" s="60"/>
      <c r="PQL27" s="60"/>
      <c r="PQM27" s="60"/>
      <c r="PQN27" s="60"/>
      <c r="PQO27" s="60"/>
      <c r="PQP27" s="60"/>
      <c r="PQQ27" s="60"/>
      <c r="PQR27" s="60"/>
      <c r="PQS27" s="60"/>
      <c r="PQT27" s="60"/>
      <c r="PQU27" s="60"/>
      <c r="PQV27" s="60"/>
      <c r="PQW27" s="60"/>
      <c r="PQX27" s="60"/>
      <c r="PQY27" s="60"/>
      <c r="PQZ27" s="60"/>
      <c r="PRA27" s="60"/>
      <c r="PRB27" s="60"/>
      <c r="PRC27" s="60"/>
      <c r="PRD27" s="60"/>
      <c r="PRE27" s="60"/>
      <c r="PRF27" s="60"/>
      <c r="PRG27" s="60"/>
      <c r="PRH27" s="60"/>
      <c r="PRI27" s="60"/>
      <c r="PRJ27" s="60"/>
      <c r="PRK27" s="60"/>
      <c r="PRL27" s="60"/>
      <c r="PRM27" s="60"/>
      <c r="PRN27" s="60"/>
      <c r="PRO27" s="60"/>
      <c r="PRP27" s="60"/>
      <c r="PRQ27" s="60"/>
      <c r="PRR27" s="60"/>
      <c r="PRS27" s="60"/>
      <c r="PRT27" s="60"/>
      <c r="PRU27" s="60"/>
      <c r="PRV27" s="60"/>
      <c r="PRW27" s="60"/>
      <c r="PRX27" s="60"/>
      <c r="PRY27" s="60"/>
      <c r="PRZ27" s="60"/>
      <c r="PSA27" s="60"/>
      <c r="PSB27" s="60"/>
      <c r="PSC27" s="60"/>
      <c r="PSD27" s="60"/>
      <c r="PSE27" s="60"/>
      <c r="PSF27" s="60"/>
      <c r="PSG27" s="60"/>
      <c r="PSH27" s="60"/>
      <c r="PSI27" s="60"/>
      <c r="PSJ27" s="60"/>
      <c r="PSK27" s="60"/>
      <c r="PSL27" s="60"/>
      <c r="PSM27" s="60"/>
      <c r="PSN27" s="60"/>
      <c r="PSO27" s="60"/>
      <c r="PSP27" s="60"/>
      <c r="PSQ27" s="60"/>
      <c r="PSR27" s="60"/>
      <c r="PSS27" s="60"/>
      <c r="PST27" s="60"/>
      <c r="PSU27" s="60"/>
      <c r="PSV27" s="60"/>
      <c r="PSW27" s="60"/>
      <c r="PSX27" s="60"/>
      <c r="PSY27" s="60"/>
      <c r="PSZ27" s="60"/>
      <c r="PTA27" s="60"/>
      <c r="PTB27" s="60"/>
      <c r="PTC27" s="60"/>
      <c r="PTD27" s="60"/>
      <c r="PTE27" s="60"/>
      <c r="PTF27" s="60"/>
      <c r="PTG27" s="60"/>
      <c r="PTH27" s="60"/>
      <c r="PTI27" s="60"/>
      <c r="PTJ27" s="60"/>
      <c r="PTK27" s="60"/>
      <c r="PTL27" s="60"/>
      <c r="PTM27" s="60"/>
      <c r="PTN27" s="60"/>
      <c r="PTO27" s="60"/>
      <c r="PTP27" s="60"/>
      <c r="PTQ27" s="60"/>
      <c r="PTR27" s="60"/>
      <c r="PTS27" s="60"/>
      <c r="PTT27" s="60"/>
      <c r="PTU27" s="60"/>
      <c r="PTV27" s="60"/>
      <c r="PTW27" s="60"/>
      <c r="PTX27" s="60"/>
      <c r="PTY27" s="60"/>
      <c r="PTZ27" s="60"/>
      <c r="PUA27" s="60"/>
      <c r="PUB27" s="60"/>
      <c r="PUC27" s="60"/>
      <c r="PUD27" s="60"/>
      <c r="PUE27" s="60"/>
      <c r="PUF27" s="60"/>
      <c r="PUG27" s="60"/>
      <c r="PUH27" s="60"/>
      <c r="PUI27" s="60"/>
      <c r="PUJ27" s="60"/>
      <c r="PUK27" s="60"/>
      <c r="PUL27" s="60"/>
      <c r="PUM27" s="60"/>
      <c r="PUN27" s="60"/>
      <c r="PUO27" s="60"/>
      <c r="PUP27" s="60"/>
      <c r="PUQ27" s="60"/>
      <c r="PUR27" s="60"/>
      <c r="PUS27" s="60"/>
      <c r="PUT27" s="60"/>
      <c r="PUU27" s="60"/>
      <c r="PUV27" s="60"/>
      <c r="PUW27" s="60"/>
      <c r="PUX27" s="60"/>
      <c r="PUY27" s="60"/>
      <c r="PUZ27" s="60"/>
      <c r="PVA27" s="60"/>
      <c r="PVB27" s="60"/>
      <c r="PVC27" s="60"/>
      <c r="PVD27" s="60"/>
      <c r="PVE27" s="60"/>
      <c r="PVF27" s="60"/>
      <c r="PVG27" s="60"/>
      <c r="PVH27" s="60"/>
      <c r="PVI27" s="60"/>
      <c r="PVJ27" s="60"/>
      <c r="PVK27" s="60"/>
      <c r="PVL27" s="60"/>
      <c r="PVM27" s="60"/>
      <c r="PVN27" s="60"/>
      <c r="PVO27" s="60"/>
      <c r="PVP27" s="60"/>
      <c r="PVQ27" s="60"/>
      <c r="PVR27" s="60"/>
      <c r="PVS27" s="60"/>
      <c r="PVT27" s="60"/>
      <c r="PVU27" s="60"/>
      <c r="PVV27" s="60"/>
      <c r="PVW27" s="60"/>
      <c r="PVX27" s="60"/>
      <c r="PVY27" s="60"/>
      <c r="PVZ27" s="60"/>
      <c r="PWA27" s="60"/>
      <c r="PWB27" s="60"/>
      <c r="PWC27" s="60"/>
      <c r="PWD27" s="60"/>
      <c r="PWE27" s="60"/>
      <c r="PWF27" s="60"/>
      <c r="PWG27" s="60"/>
      <c r="PWH27" s="60"/>
      <c r="PWI27" s="60"/>
      <c r="PWJ27" s="60"/>
      <c r="PWK27" s="60"/>
      <c r="PWL27" s="60"/>
      <c r="PWM27" s="60"/>
      <c r="PWN27" s="60"/>
      <c r="PWO27" s="60"/>
      <c r="PWP27" s="60"/>
      <c r="PWQ27" s="60"/>
      <c r="PWR27" s="60"/>
      <c r="PWS27" s="60"/>
      <c r="PWT27" s="60"/>
      <c r="PWU27" s="60"/>
      <c r="PWV27" s="60"/>
      <c r="PWW27" s="60"/>
      <c r="PWX27" s="60"/>
      <c r="PWY27" s="60"/>
      <c r="PWZ27" s="60"/>
      <c r="PXA27" s="60"/>
      <c r="PXB27" s="60"/>
      <c r="PXC27" s="60"/>
      <c r="PXD27" s="60"/>
      <c r="PXE27" s="60"/>
      <c r="PXF27" s="60"/>
      <c r="PXG27" s="60"/>
      <c r="PXH27" s="60"/>
      <c r="PXI27" s="60"/>
      <c r="PXJ27" s="60"/>
      <c r="PXK27" s="60"/>
      <c r="PXL27" s="60"/>
      <c r="PXM27" s="60"/>
      <c r="PXN27" s="60"/>
      <c r="PXO27" s="60"/>
      <c r="PXP27" s="60"/>
      <c r="PXQ27" s="60"/>
      <c r="PXR27" s="60"/>
      <c r="PXS27" s="60"/>
      <c r="PXT27" s="60"/>
      <c r="PXU27" s="60"/>
      <c r="PXV27" s="60"/>
      <c r="PXW27" s="60"/>
      <c r="PXX27" s="60"/>
      <c r="PXY27" s="60"/>
      <c r="PXZ27" s="60"/>
      <c r="PYA27" s="60"/>
      <c r="PYB27" s="60"/>
      <c r="PYC27" s="60"/>
      <c r="PYD27" s="60"/>
      <c r="PYE27" s="60"/>
      <c r="PYF27" s="60"/>
      <c r="PYG27" s="60"/>
      <c r="PYH27" s="60"/>
      <c r="PYI27" s="60"/>
      <c r="PYJ27" s="60"/>
      <c r="PYK27" s="60"/>
      <c r="PYL27" s="60"/>
      <c r="PYM27" s="60"/>
      <c r="PYN27" s="60"/>
      <c r="PYO27" s="60"/>
      <c r="PYP27" s="60"/>
      <c r="PYQ27" s="60"/>
      <c r="PYR27" s="60"/>
      <c r="PYS27" s="60"/>
      <c r="PYT27" s="60"/>
      <c r="PYU27" s="60"/>
      <c r="PYV27" s="60"/>
      <c r="PYW27" s="60"/>
      <c r="PYX27" s="60"/>
      <c r="PYY27" s="60"/>
      <c r="PYZ27" s="60"/>
      <c r="PZA27" s="60"/>
      <c r="PZB27" s="60"/>
      <c r="PZC27" s="60"/>
      <c r="PZD27" s="60"/>
      <c r="PZE27" s="60"/>
      <c r="PZF27" s="60"/>
      <c r="PZG27" s="60"/>
      <c r="PZH27" s="60"/>
      <c r="PZI27" s="60"/>
      <c r="PZJ27" s="60"/>
      <c r="PZK27" s="60"/>
      <c r="PZL27" s="60"/>
      <c r="PZM27" s="60"/>
      <c r="PZN27" s="60"/>
      <c r="PZO27" s="60"/>
      <c r="PZP27" s="60"/>
      <c r="PZQ27" s="60"/>
      <c r="PZR27" s="60"/>
      <c r="PZS27" s="60"/>
      <c r="PZT27" s="60"/>
      <c r="PZU27" s="60"/>
      <c r="PZV27" s="60"/>
      <c r="PZW27" s="60"/>
      <c r="PZX27" s="60"/>
      <c r="PZY27" s="60"/>
      <c r="PZZ27" s="60"/>
      <c r="QAA27" s="60"/>
      <c r="QAB27" s="60"/>
      <c r="QAC27" s="60"/>
      <c r="QAD27" s="60"/>
      <c r="QAE27" s="60"/>
      <c r="QAF27" s="60"/>
      <c r="QAG27" s="60"/>
      <c r="QAH27" s="60"/>
      <c r="QAI27" s="60"/>
      <c r="QAJ27" s="60"/>
      <c r="QAK27" s="60"/>
      <c r="QAL27" s="60"/>
      <c r="QAM27" s="60"/>
      <c r="QAN27" s="60"/>
      <c r="QAO27" s="60"/>
      <c r="QAP27" s="60"/>
      <c r="QAQ27" s="60"/>
      <c r="QAR27" s="60"/>
      <c r="QAS27" s="60"/>
      <c r="QAT27" s="60"/>
      <c r="QAU27" s="60"/>
      <c r="QAV27" s="60"/>
      <c r="QAW27" s="60"/>
      <c r="QAX27" s="60"/>
      <c r="QAY27" s="60"/>
      <c r="QAZ27" s="60"/>
      <c r="QBA27" s="60"/>
      <c r="QBB27" s="60"/>
      <c r="QBC27" s="60"/>
      <c r="QBD27" s="60"/>
      <c r="QBE27" s="60"/>
      <c r="QBF27" s="60"/>
      <c r="QBG27" s="60"/>
      <c r="QBH27" s="60"/>
      <c r="QBI27" s="60"/>
      <c r="QBJ27" s="60"/>
      <c r="QBK27" s="60"/>
      <c r="QBL27" s="60"/>
      <c r="QBM27" s="60"/>
      <c r="QBN27" s="60"/>
      <c r="QBO27" s="60"/>
      <c r="QBP27" s="60"/>
      <c r="QBQ27" s="60"/>
      <c r="QBR27" s="60"/>
      <c r="QBS27" s="60"/>
      <c r="QBT27" s="60"/>
      <c r="QBU27" s="60"/>
      <c r="QBV27" s="60"/>
      <c r="QBW27" s="60"/>
      <c r="QBX27" s="60"/>
      <c r="QBY27" s="60"/>
      <c r="QBZ27" s="60"/>
      <c r="QCA27" s="60"/>
      <c r="QCB27" s="60"/>
      <c r="QCC27" s="60"/>
      <c r="QCD27" s="60"/>
      <c r="QCE27" s="60"/>
      <c r="QCF27" s="60"/>
      <c r="QCG27" s="60"/>
      <c r="QCH27" s="60"/>
      <c r="QCI27" s="60"/>
      <c r="QCJ27" s="60"/>
      <c r="QCK27" s="60"/>
      <c r="QCL27" s="60"/>
      <c r="QCM27" s="60"/>
      <c r="QCN27" s="60"/>
      <c r="QCO27" s="60"/>
      <c r="QCP27" s="60"/>
      <c r="QCQ27" s="60"/>
      <c r="QCR27" s="60"/>
      <c r="QCS27" s="60"/>
      <c r="QCT27" s="60"/>
      <c r="QCU27" s="60"/>
      <c r="QCV27" s="60"/>
      <c r="QCW27" s="60"/>
      <c r="QCX27" s="60"/>
      <c r="QCY27" s="60"/>
      <c r="QCZ27" s="60"/>
      <c r="QDA27" s="60"/>
      <c r="QDB27" s="60"/>
      <c r="QDC27" s="60"/>
      <c r="QDD27" s="60"/>
      <c r="QDE27" s="60"/>
      <c r="QDF27" s="60"/>
      <c r="QDG27" s="60"/>
      <c r="QDH27" s="60"/>
      <c r="QDI27" s="60"/>
      <c r="QDJ27" s="60"/>
      <c r="QDK27" s="60"/>
      <c r="QDL27" s="60"/>
      <c r="QDM27" s="60"/>
      <c r="QDN27" s="60"/>
      <c r="QDO27" s="60"/>
      <c r="QDP27" s="60"/>
      <c r="QDQ27" s="60"/>
      <c r="QDR27" s="60"/>
      <c r="QDS27" s="60"/>
      <c r="QDT27" s="60"/>
      <c r="QDU27" s="60"/>
      <c r="QDV27" s="60"/>
      <c r="QDW27" s="60"/>
      <c r="QDX27" s="60"/>
      <c r="QDY27" s="60"/>
      <c r="QDZ27" s="60"/>
      <c r="QEA27" s="60"/>
      <c r="QEB27" s="60"/>
      <c r="QEC27" s="60"/>
      <c r="QED27" s="60"/>
      <c r="QEE27" s="60"/>
      <c r="QEF27" s="60"/>
      <c r="QEG27" s="60"/>
      <c r="QEH27" s="60"/>
      <c r="QEI27" s="60"/>
      <c r="QEJ27" s="60"/>
      <c r="QEK27" s="60"/>
      <c r="QEL27" s="60"/>
      <c r="QEM27" s="60"/>
      <c r="QEN27" s="60"/>
      <c r="QEO27" s="60"/>
      <c r="QEP27" s="60"/>
      <c r="QEQ27" s="60"/>
      <c r="QER27" s="60"/>
      <c r="QES27" s="60"/>
      <c r="QET27" s="60"/>
      <c r="QEU27" s="60"/>
      <c r="QEV27" s="60"/>
      <c r="QEW27" s="60"/>
      <c r="QEX27" s="60"/>
      <c r="QEY27" s="60"/>
      <c r="QEZ27" s="60"/>
      <c r="QFA27" s="60"/>
      <c r="QFB27" s="60"/>
      <c r="QFC27" s="60"/>
      <c r="QFD27" s="60"/>
      <c r="QFE27" s="60"/>
      <c r="QFF27" s="60"/>
      <c r="QFG27" s="60"/>
      <c r="QFH27" s="60"/>
      <c r="QFI27" s="60"/>
      <c r="QFJ27" s="60"/>
      <c r="QFK27" s="60"/>
      <c r="QFL27" s="60"/>
      <c r="QFM27" s="60"/>
      <c r="QFN27" s="60"/>
      <c r="QFO27" s="60"/>
      <c r="QFP27" s="60"/>
      <c r="QFQ27" s="60"/>
      <c r="QFR27" s="60"/>
      <c r="QFS27" s="60"/>
      <c r="QFT27" s="60"/>
      <c r="QFU27" s="60"/>
      <c r="QFV27" s="60"/>
      <c r="QFW27" s="60"/>
      <c r="QFX27" s="60"/>
      <c r="QFY27" s="60"/>
      <c r="QFZ27" s="60"/>
      <c r="QGA27" s="60"/>
      <c r="QGB27" s="60"/>
      <c r="QGC27" s="60"/>
      <c r="QGD27" s="60"/>
      <c r="QGE27" s="60"/>
      <c r="QGF27" s="60"/>
      <c r="QGG27" s="60"/>
      <c r="QGH27" s="60"/>
      <c r="QGI27" s="60"/>
      <c r="QGJ27" s="60"/>
      <c r="QGK27" s="60"/>
      <c r="QGL27" s="60"/>
      <c r="QGM27" s="60"/>
      <c r="QGN27" s="60"/>
      <c r="QGO27" s="60"/>
      <c r="QGP27" s="60"/>
      <c r="QGQ27" s="60"/>
      <c r="QGR27" s="60"/>
      <c r="QGS27" s="60"/>
      <c r="QGT27" s="60"/>
      <c r="QGU27" s="60"/>
      <c r="QGV27" s="60"/>
      <c r="QGW27" s="60"/>
      <c r="QGX27" s="60"/>
      <c r="QGY27" s="60"/>
      <c r="QGZ27" s="60"/>
      <c r="QHA27" s="60"/>
      <c r="QHB27" s="60"/>
      <c r="QHC27" s="60"/>
      <c r="QHD27" s="60"/>
      <c r="QHE27" s="60"/>
      <c r="QHF27" s="60"/>
      <c r="QHG27" s="60"/>
      <c r="QHH27" s="60"/>
      <c r="QHI27" s="60"/>
      <c r="QHJ27" s="60"/>
      <c r="QHK27" s="60"/>
      <c r="QHL27" s="60"/>
      <c r="QHM27" s="60"/>
      <c r="QHN27" s="60"/>
      <c r="QHO27" s="60"/>
      <c r="QHP27" s="60"/>
      <c r="QHQ27" s="60"/>
      <c r="QHR27" s="60"/>
      <c r="QHS27" s="60"/>
      <c r="QHT27" s="60"/>
      <c r="QHU27" s="60"/>
      <c r="QHV27" s="60"/>
      <c r="QHW27" s="60"/>
      <c r="QHX27" s="60"/>
      <c r="QHY27" s="60"/>
      <c r="QHZ27" s="60"/>
      <c r="QIA27" s="60"/>
      <c r="QIB27" s="60"/>
      <c r="QIC27" s="60"/>
      <c r="QID27" s="60"/>
      <c r="QIE27" s="60"/>
      <c r="QIF27" s="60"/>
      <c r="QIG27" s="60"/>
      <c r="QIH27" s="60"/>
      <c r="QII27" s="60"/>
      <c r="QIJ27" s="60"/>
      <c r="QIK27" s="60"/>
      <c r="QIL27" s="60"/>
      <c r="QIM27" s="60"/>
      <c r="QIN27" s="60"/>
      <c r="QIO27" s="60"/>
      <c r="QIP27" s="60"/>
      <c r="QIQ27" s="60"/>
      <c r="QIR27" s="60"/>
      <c r="QIS27" s="60"/>
      <c r="QIT27" s="60"/>
      <c r="QIU27" s="60"/>
      <c r="QIV27" s="60"/>
      <c r="QIW27" s="60"/>
      <c r="QIX27" s="60"/>
      <c r="QIY27" s="60"/>
      <c r="QIZ27" s="60"/>
      <c r="QJA27" s="60"/>
      <c r="QJB27" s="60"/>
      <c r="QJC27" s="60"/>
      <c r="QJD27" s="60"/>
      <c r="QJE27" s="60"/>
      <c r="QJF27" s="60"/>
      <c r="QJG27" s="60"/>
      <c r="QJH27" s="60"/>
      <c r="QJI27" s="60"/>
      <c r="QJJ27" s="60"/>
      <c r="QJK27" s="60"/>
      <c r="QJL27" s="60"/>
      <c r="QJM27" s="60"/>
      <c r="QJN27" s="60"/>
      <c r="QJO27" s="60"/>
      <c r="QJP27" s="60"/>
      <c r="QJQ27" s="60"/>
      <c r="QJR27" s="60"/>
      <c r="QJS27" s="60"/>
      <c r="QJT27" s="60"/>
      <c r="QJU27" s="60"/>
      <c r="QJV27" s="60"/>
      <c r="QJW27" s="60"/>
      <c r="QJX27" s="60"/>
      <c r="QJY27" s="60"/>
      <c r="QJZ27" s="60"/>
      <c r="QKA27" s="60"/>
      <c r="QKB27" s="60"/>
      <c r="QKC27" s="60"/>
      <c r="QKD27" s="60"/>
      <c r="QKE27" s="60"/>
      <c r="QKF27" s="60"/>
      <c r="QKG27" s="60"/>
      <c r="QKH27" s="60"/>
      <c r="QKI27" s="60"/>
      <c r="QKJ27" s="60"/>
      <c r="QKK27" s="60"/>
      <c r="QKL27" s="60"/>
      <c r="QKM27" s="60"/>
      <c r="QKN27" s="60"/>
      <c r="QKO27" s="60"/>
      <c r="QKP27" s="60"/>
      <c r="QKQ27" s="60"/>
      <c r="QKR27" s="60"/>
      <c r="QKS27" s="60"/>
      <c r="QKT27" s="60"/>
      <c r="QKU27" s="60"/>
      <c r="QKV27" s="60"/>
      <c r="QKW27" s="60"/>
      <c r="QKX27" s="60"/>
      <c r="QKY27" s="60"/>
      <c r="QKZ27" s="60"/>
      <c r="QLA27" s="60"/>
      <c r="QLB27" s="60"/>
      <c r="QLC27" s="60"/>
      <c r="QLD27" s="60"/>
      <c r="QLE27" s="60"/>
      <c r="QLF27" s="60"/>
      <c r="QLG27" s="60"/>
      <c r="QLH27" s="60"/>
      <c r="QLI27" s="60"/>
      <c r="QLJ27" s="60"/>
      <c r="QLK27" s="60"/>
      <c r="QLL27" s="60"/>
      <c r="QLM27" s="60"/>
      <c r="QLN27" s="60"/>
      <c r="QLO27" s="60"/>
      <c r="QLP27" s="60"/>
      <c r="QLQ27" s="60"/>
      <c r="QLR27" s="60"/>
      <c r="QLS27" s="60"/>
      <c r="QLT27" s="60"/>
      <c r="QLU27" s="60"/>
      <c r="QLV27" s="60"/>
      <c r="QLW27" s="60"/>
      <c r="QLX27" s="60"/>
      <c r="QLY27" s="60"/>
      <c r="QLZ27" s="60"/>
      <c r="QMA27" s="60"/>
      <c r="QMB27" s="60"/>
      <c r="QMC27" s="60"/>
      <c r="QMD27" s="60"/>
      <c r="QME27" s="60"/>
      <c r="QMF27" s="60"/>
      <c r="QMG27" s="60"/>
      <c r="QMH27" s="60"/>
      <c r="QMI27" s="60"/>
      <c r="QMJ27" s="60"/>
      <c r="QMK27" s="60"/>
      <c r="QML27" s="60"/>
      <c r="QMM27" s="60"/>
      <c r="QMN27" s="60"/>
      <c r="QMO27" s="60"/>
      <c r="QMP27" s="60"/>
      <c r="QMQ27" s="60"/>
      <c r="QMR27" s="60"/>
      <c r="QMS27" s="60"/>
      <c r="QMT27" s="60"/>
      <c r="QMU27" s="60"/>
      <c r="QMV27" s="60"/>
      <c r="QMW27" s="60"/>
      <c r="QMX27" s="60"/>
      <c r="QMY27" s="60"/>
      <c r="QMZ27" s="60"/>
      <c r="QNA27" s="60"/>
      <c r="QNB27" s="60"/>
      <c r="QNC27" s="60"/>
      <c r="QND27" s="60"/>
      <c r="QNE27" s="60"/>
      <c r="QNF27" s="60"/>
      <c r="QNG27" s="60"/>
      <c r="QNH27" s="60"/>
      <c r="QNI27" s="60"/>
      <c r="QNJ27" s="60"/>
      <c r="QNK27" s="60"/>
      <c r="QNL27" s="60"/>
      <c r="QNM27" s="60"/>
      <c r="QNN27" s="60"/>
      <c r="QNO27" s="60"/>
      <c r="QNP27" s="60"/>
      <c r="QNQ27" s="60"/>
      <c r="QNR27" s="60"/>
      <c r="QNS27" s="60"/>
      <c r="QNT27" s="60"/>
      <c r="QNU27" s="60"/>
      <c r="QNV27" s="60"/>
      <c r="QNW27" s="60"/>
      <c r="QNX27" s="60"/>
      <c r="QNY27" s="60"/>
      <c r="QNZ27" s="60"/>
      <c r="QOA27" s="60"/>
      <c r="QOB27" s="60"/>
      <c r="QOC27" s="60"/>
      <c r="QOD27" s="60"/>
      <c r="QOE27" s="60"/>
      <c r="QOF27" s="60"/>
      <c r="QOG27" s="60"/>
      <c r="QOH27" s="60"/>
      <c r="QOI27" s="60"/>
      <c r="QOJ27" s="60"/>
      <c r="QOK27" s="60"/>
      <c r="QOL27" s="60"/>
      <c r="QOM27" s="60"/>
      <c r="QON27" s="60"/>
      <c r="QOO27" s="60"/>
      <c r="QOP27" s="60"/>
      <c r="QOQ27" s="60"/>
      <c r="QOR27" s="60"/>
      <c r="QOS27" s="60"/>
      <c r="QOT27" s="60"/>
      <c r="QOU27" s="60"/>
      <c r="QOV27" s="60"/>
      <c r="QOW27" s="60"/>
      <c r="QOX27" s="60"/>
      <c r="QOY27" s="60"/>
      <c r="QOZ27" s="60"/>
      <c r="QPA27" s="60"/>
      <c r="QPB27" s="60"/>
      <c r="QPC27" s="60"/>
      <c r="QPD27" s="60"/>
      <c r="QPE27" s="60"/>
      <c r="QPF27" s="60"/>
      <c r="QPG27" s="60"/>
      <c r="QPH27" s="60"/>
      <c r="QPI27" s="60"/>
      <c r="QPJ27" s="60"/>
      <c r="QPK27" s="60"/>
      <c r="QPL27" s="60"/>
      <c r="QPM27" s="60"/>
      <c r="QPN27" s="60"/>
      <c r="QPO27" s="60"/>
      <c r="QPP27" s="60"/>
      <c r="QPQ27" s="60"/>
      <c r="QPR27" s="60"/>
      <c r="QPS27" s="60"/>
      <c r="QPT27" s="60"/>
      <c r="QPU27" s="60"/>
      <c r="QPV27" s="60"/>
      <c r="QPW27" s="60"/>
      <c r="QPX27" s="60"/>
      <c r="QPY27" s="60"/>
      <c r="QPZ27" s="60"/>
      <c r="QQA27" s="60"/>
      <c r="QQB27" s="60"/>
      <c r="QQC27" s="60"/>
      <c r="QQD27" s="60"/>
      <c r="QQE27" s="60"/>
      <c r="QQF27" s="60"/>
      <c r="QQG27" s="60"/>
      <c r="QQH27" s="60"/>
      <c r="QQI27" s="60"/>
      <c r="QQJ27" s="60"/>
      <c r="QQK27" s="60"/>
      <c r="QQL27" s="60"/>
      <c r="QQM27" s="60"/>
      <c r="QQN27" s="60"/>
      <c r="QQO27" s="60"/>
      <c r="QQP27" s="60"/>
      <c r="QQQ27" s="60"/>
      <c r="QQR27" s="60"/>
      <c r="QQS27" s="60"/>
      <c r="QQT27" s="60"/>
      <c r="QQU27" s="60"/>
      <c r="QQV27" s="60"/>
      <c r="QQW27" s="60"/>
      <c r="QQX27" s="60"/>
      <c r="QQY27" s="60"/>
      <c r="QQZ27" s="60"/>
      <c r="QRA27" s="60"/>
      <c r="QRB27" s="60"/>
      <c r="QRC27" s="60"/>
      <c r="QRD27" s="60"/>
      <c r="QRE27" s="60"/>
      <c r="QRF27" s="60"/>
      <c r="QRG27" s="60"/>
      <c r="QRH27" s="60"/>
      <c r="QRI27" s="60"/>
      <c r="QRJ27" s="60"/>
      <c r="QRK27" s="60"/>
      <c r="QRL27" s="60"/>
      <c r="QRM27" s="60"/>
      <c r="QRN27" s="60"/>
      <c r="QRO27" s="60"/>
      <c r="QRP27" s="60"/>
      <c r="QRQ27" s="60"/>
      <c r="QRR27" s="60"/>
      <c r="QRS27" s="60"/>
      <c r="QRT27" s="60"/>
      <c r="QRU27" s="60"/>
      <c r="QRV27" s="60"/>
      <c r="QRW27" s="60"/>
      <c r="QRX27" s="60"/>
      <c r="QRY27" s="60"/>
      <c r="QRZ27" s="60"/>
      <c r="QSA27" s="60"/>
      <c r="QSB27" s="60"/>
      <c r="QSC27" s="60"/>
      <c r="QSD27" s="60"/>
      <c r="QSE27" s="60"/>
      <c r="QSF27" s="60"/>
      <c r="QSG27" s="60"/>
      <c r="QSH27" s="60"/>
      <c r="QSI27" s="60"/>
      <c r="QSJ27" s="60"/>
      <c r="QSK27" s="60"/>
      <c r="QSL27" s="60"/>
      <c r="QSM27" s="60"/>
      <c r="QSN27" s="60"/>
      <c r="QSO27" s="60"/>
      <c r="QSP27" s="60"/>
      <c r="QSQ27" s="60"/>
      <c r="QSR27" s="60"/>
      <c r="QSS27" s="60"/>
      <c r="QST27" s="60"/>
      <c r="QSU27" s="60"/>
      <c r="QSV27" s="60"/>
      <c r="QSW27" s="60"/>
      <c r="QSX27" s="60"/>
      <c r="QSY27" s="60"/>
      <c r="QSZ27" s="60"/>
      <c r="QTA27" s="60"/>
      <c r="QTB27" s="60"/>
      <c r="QTC27" s="60"/>
      <c r="QTD27" s="60"/>
      <c r="QTE27" s="60"/>
      <c r="QTF27" s="60"/>
      <c r="QTG27" s="60"/>
      <c r="QTH27" s="60"/>
      <c r="QTI27" s="60"/>
      <c r="QTJ27" s="60"/>
      <c r="QTK27" s="60"/>
      <c r="QTL27" s="60"/>
      <c r="QTM27" s="60"/>
      <c r="QTN27" s="60"/>
      <c r="QTO27" s="60"/>
      <c r="QTP27" s="60"/>
      <c r="QTQ27" s="60"/>
      <c r="QTR27" s="60"/>
      <c r="QTS27" s="60"/>
      <c r="QTT27" s="60"/>
      <c r="QTU27" s="60"/>
      <c r="QTV27" s="60"/>
      <c r="QTW27" s="60"/>
      <c r="QTX27" s="60"/>
      <c r="QTY27" s="60"/>
      <c r="QTZ27" s="60"/>
      <c r="QUA27" s="60"/>
      <c r="QUB27" s="60"/>
      <c r="QUC27" s="60"/>
      <c r="QUD27" s="60"/>
      <c r="QUE27" s="60"/>
      <c r="QUF27" s="60"/>
      <c r="QUG27" s="60"/>
      <c r="QUH27" s="60"/>
      <c r="QUI27" s="60"/>
      <c r="QUJ27" s="60"/>
      <c r="QUK27" s="60"/>
      <c r="QUL27" s="60"/>
      <c r="QUM27" s="60"/>
      <c r="QUN27" s="60"/>
      <c r="QUO27" s="60"/>
      <c r="QUP27" s="60"/>
      <c r="QUQ27" s="60"/>
      <c r="QUR27" s="60"/>
      <c r="QUS27" s="60"/>
      <c r="QUT27" s="60"/>
      <c r="QUU27" s="60"/>
      <c r="QUV27" s="60"/>
      <c r="QUW27" s="60"/>
      <c r="QUX27" s="60"/>
      <c r="QUY27" s="60"/>
      <c r="QUZ27" s="60"/>
      <c r="QVA27" s="60"/>
      <c r="QVB27" s="60"/>
      <c r="QVC27" s="60"/>
      <c r="QVD27" s="60"/>
      <c r="QVE27" s="60"/>
      <c r="QVF27" s="60"/>
      <c r="QVG27" s="60"/>
      <c r="QVH27" s="60"/>
      <c r="QVI27" s="60"/>
      <c r="QVJ27" s="60"/>
      <c r="QVK27" s="60"/>
      <c r="QVL27" s="60"/>
      <c r="QVM27" s="60"/>
      <c r="QVN27" s="60"/>
      <c r="QVO27" s="60"/>
      <c r="QVP27" s="60"/>
      <c r="QVQ27" s="60"/>
      <c r="QVR27" s="60"/>
      <c r="QVS27" s="60"/>
      <c r="QVT27" s="60"/>
      <c r="QVU27" s="60"/>
      <c r="QVV27" s="60"/>
      <c r="QVW27" s="60"/>
      <c r="QVX27" s="60"/>
      <c r="QVY27" s="60"/>
      <c r="QVZ27" s="60"/>
      <c r="QWA27" s="60"/>
      <c r="QWB27" s="60"/>
      <c r="QWC27" s="60"/>
      <c r="QWD27" s="60"/>
      <c r="QWE27" s="60"/>
      <c r="QWF27" s="60"/>
      <c r="QWG27" s="60"/>
      <c r="QWH27" s="60"/>
      <c r="QWI27" s="60"/>
      <c r="QWJ27" s="60"/>
      <c r="QWK27" s="60"/>
      <c r="QWL27" s="60"/>
      <c r="QWM27" s="60"/>
      <c r="QWN27" s="60"/>
      <c r="QWO27" s="60"/>
      <c r="QWP27" s="60"/>
      <c r="QWQ27" s="60"/>
      <c r="QWR27" s="60"/>
      <c r="QWS27" s="60"/>
      <c r="QWT27" s="60"/>
      <c r="QWU27" s="60"/>
      <c r="QWV27" s="60"/>
      <c r="QWW27" s="60"/>
      <c r="QWX27" s="60"/>
      <c r="QWY27" s="60"/>
      <c r="QWZ27" s="60"/>
      <c r="QXA27" s="60"/>
      <c r="QXB27" s="60"/>
      <c r="QXC27" s="60"/>
      <c r="QXD27" s="60"/>
      <c r="QXE27" s="60"/>
      <c r="QXF27" s="60"/>
      <c r="QXG27" s="60"/>
      <c r="QXH27" s="60"/>
      <c r="QXI27" s="60"/>
      <c r="QXJ27" s="60"/>
      <c r="QXK27" s="60"/>
      <c r="QXL27" s="60"/>
      <c r="QXM27" s="60"/>
      <c r="QXN27" s="60"/>
      <c r="QXO27" s="60"/>
      <c r="QXP27" s="60"/>
      <c r="QXQ27" s="60"/>
      <c r="QXR27" s="60"/>
      <c r="QXS27" s="60"/>
      <c r="QXT27" s="60"/>
      <c r="QXU27" s="60"/>
      <c r="QXV27" s="60"/>
      <c r="QXW27" s="60"/>
      <c r="QXX27" s="60"/>
      <c r="QXY27" s="60"/>
      <c r="QXZ27" s="60"/>
      <c r="QYA27" s="60"/>
      <c r="QYB27" s="60"/>
      <c r="QYC27" s="60"/>
      <c r="QYD27" s="60"/>
      <c r="QYE27" s="60"/>
      <c r="QYF27" s="60"/>
      <c r="QYG27" s="60"/>
      <c r="QYH27" s="60"/>
      <c r="QYI27" s="60"/>
      <c r="QYJ27" s="60"/>
      <c r="QYK27" s="60"/>
      <c r="QYL27" s="60"/>
      <c r="QYM27" s="60"/>
      <c r="QYN27" s="60"/>
      <c r="QYO27" s="60"/>
      <c r="QYP27" s="60"/>
      <c r="QYQ27" s="60"/>
      <c r="QYR27" s="60"/>
      <c r="QYS27" s="60"/>
      <c r="QYT27" s="60"/>
      <c r="QYU27" s="60"/>
      <c r="QYV27" s="60"/>
      <c r="QYW27" s="60"/>
      <c r="QYX27" s="60"/>
      <c r="QYY27" s="60"/>
      <c r="QYZ27" s="60"/>
      <c r="QZA27" s="60"/>
      <c r="QZB27" s="60"/>
      <c r="QZC27" s="60"/>
      <c r="QZD27" s="60"/>
      <c r="QZE27" s="60"/>
      <c r="QZF27" s="60"/>
      <c r="QZG27" s="60"/>
      <c r="QZH27" s="60"/>
      <c r="QZI27" s="60"/>
      <c r="QZJ27" s="60"/>
      <c r="QZK27" s="60"/>
      <c r="QZL27" s="60"/>
      <c r="QZM27" s="60"/>
      <c r="QZN27" s="60"/>
      <c r="QZO27" s="60"/>
      <c r="QZP27" s="60"/>
      <c r="QZQ27" s="60"/>
      <c r="QZR27" s="60"/>
      <c r="QZS27" s="60"/>
      <c r="QZT27" s="60"/>
      <c r="QZU27" s="60"/>
      <c r="QZV27" s="60"/>
      <c r="QZW27" s="60"/>
      <c r="QZX27" s="60"/>
      <c r="QZY27" s="60"/>
      <c r="QZZ27" s="60"/>
      <c r="RAA27" s="60"/>
      <c r="RAB27" s="60"/>
      <c r="RAC27" s="60"/>
      <c r="RAD27" s="60"/>
      <c r="RAE27" s="60"/>
      <c r="RAF27" s="60"/>
      <c r="RAG27" s="60"/>
      <c r="RAH27" s="60"/>
      <c r="RAI27" s="60"/>
      <c r="RAJ27" s="60"/>
      <c r="RAK27" s="60"/>
      <c r="RAL27" s="60"/>
      <c r="RAM27" s="60"/>
      <c r="RAN27" s="60"/>
      <c r="RAO27" s="60"/>
      <c r="RAP27" s="60"/>
      <c r="RAQ27" s="60"/>
      <c r="RAR27" s="60"/>
      <c r="RAS27" s="60"/>
      <c r="RAT27" s="60"/>
      <c r="RAU27" s="60"/>
      <c r="RAV27" s="60"/>
      <c r="RAW27" s="60"/>
      <c r="RAX27" s="60"/>
      <c r="RAY27" s="60"/>
      <c r="RAZ27" s="60"/>
      <c r="RBA27" s="60"/>
      <c r="RBB27" s="60"/>
      <c r="RBC27" s="60"/>
      <c r="RBD27" s="60"/>
      <c r="RBE27" s="60"/>
      <c r="RBF27" s="60"/>
      <c r="RBG27" s="60"/>
      <c r="RBH27" s="60"/>
      <c r="RBI27" s="60"/>
      <c r="RBJ27" s="60"/>
      <c r="RBK27" s="60"/>
      <c r="RBL27" s="60"/>
      <c r="RBM27" s="60"/>
      <c r="RBN27" s="60"/>
      <c r="RBO27" s="60"/>
      <c r="RBP27" s="60"/>
      <c r="RBQ27" s="60"/>
      <c r="RBR27" s="60"/>
      <c r="RBS27" s="60"/>
      <c r="RBT27" s="60"/>
      <c r="RBU27" s="60"/>
      <c r="RBV27" s="60"/>
      <c r="RBW27" s="60"/>
      <c r="RBX27" s="60"/>
      <c r="RBY27" s="60"/>
      <c r="RBZ27" s="60"/>
      <c r="RCA27" s="60"/>
      <c r="RCB27" s="60"/>
      <c r="RCC27" s="60"/>
      <c r="RCD27" s="60"/>
      <c r="RCE27" s="60"/>
      <c r="RCF27" s="60"/>
      <c r="RCG27" s="60"/>
      <c r="RCH27" s="60"/>
      <c r="RCI27" s="60"/>
      <c r="RCJ27" s="60"/>
      <c r="RCK27" s="60"/>
      <c r="RCL27" s="60"/>
      <c r="RCM27" s="60"/>
      <c r="RCN27" s="60"/>
      <c r="RCO27" s="60"/>
      <c r="RCP27" s="60"/>
      <c r="RCQ27" s="60"/>
      <c r="RCR27" s="60"/>
      <c r="RCS27" s="60"/>
      <c r="RCT27" s="60"/>
      <c r="RCU27" s="60"/>
      <c r="RCV27" s="60"/>
      <c r="RCW27" s="60"/>
      <c r="RCX27" s="60"/>
      <c r="RCY27" s="60"/>
      <c r="RCZ27" s="60"/>
      <c r="RDA27" s="60"/>
      <c r="RDB27" s="60"/>
      <c r="RDC27" s="60"/>
      <c r="RDD27" s="60"/>
      <c r="RDE27" s="60"/>
      <c r="RDF27" s="60"/>
      <c r="RDG27" s="60"/>
      <c r="RDH27" s="60"/>
      <c r="RDI27" s="60"/>
      <c r="RDJ27" s="60"/>
      <c r="RDK27" s="60"/>
      <c r="RDL27" s="60"/>
      <c r="RDM27" s="60"/>
      <c r="RDN27" s="60"/>
      <c r="RDO27" s="60"/>
      <c r="RDP27" s="60"/>
      <c r="RDQ27" s="60"/>
      <c r="RDR27" s="60"/>
      <c r="RDS27" s="60"/>
      <c r="RDT27" s="60"/>
      <c r="RDU27" s="60"/>
      <c r="RDV27" s="60"/>
      <c r="RDW27" s="60"/>
      <c r="RDX27" s="60"/>
      <c r="RDY27" s="60"/>
      <c r="RDZ27" s="60"/>
      <c r="REA27" s="60"/>
      <c r="REB27" s="60"/>
      <c r="REC27" s="60"/>
      <c r="RED27" s="60"/>
      <c r="REE27" s="60"/>
      <c r="REF27" s="60"/>
      <c r="REG27" s="60"/>
      <c r="REH27" s="60"/>
      <c r="REI27" s="60"/>
      <c r="REJ27" s="60"/>
      <c r="REK27" s="60"/>
      <c r="REL27" s="60"/>
      <c r="REM27" s="60"/>
      <c r="REN27" s="60"/>
      <c r="REO27" s="60"/>
      <c r="REP27" s="60"/>
      <c r="REQ27" s="60"/>
      <c r="RER27" s="60"/>
      <c r="RES27" s="60"/>
      <c r="RET27" s="60"/>
      <c r="REU27" s="60"/>
      <c r="REV27" s="60"/>
      <c r="REW27" s="60"/>
      <c r="REX27" s="60"/>
      <c r="REY27" s="60"/>
      <c r="REZ27" s="60"/>
      <c r="RFA27" s="60"/>
      <c r="RFB27" s="60"/>
      <c r="RFC27" s="60"/>
      <c r="RFD27" s="60"/>
      <c r="RFE27" s="60"/>
      <c r="RFF27" s="60"/>
      <c r="RFG27" s="60"/>
      <c r="RFH27" s="60"/>
      <c r="RFI27" s="60"/>
      <c r="RFJ27" s="60"/>
      <c r="RFK27" s="60"/>
      <c r="RFL27" s="60"/>
      <c r="RFM27" s="60"/>
      <c r="RFN27" s="60"/>
      <c r="RFO27" s="60"/>
      <c r="RFP27" s="60"/>
      <c r="RFQ27" s="60"/>
      <c r="RFR27" s="60"/>
      <c r="RFS27" s="60"/>
      <c r="RFT27" s="60"/>
      <c r="RFU27" s="60"/>
      <c r="RFV27" s="60"/>
      <c r="RFW27" s="60"/>
      <c r="RFX27" s="60"/>
      <c r="RFY27" s="60"/>
      <c r="RFZ27" s="60"/>
      <c r="RGA27" s="60"/>
      <c r="RGB27" s="60"/>
      <c r="RGC27" s="60"/>
      <c r="RGD27" s="60"/>
      <c r="RGE27" s="60"/>
      <c r="RGF27" s="60"/>
      <c r="RGG27" s="60"/>
      <c r="RGH27" s="60"/>
      <c r="RGI27" s="60"/>
      <c r="RGJ27" s="60"/>
      <c r="RGK27" s="60"/>
      <c r="RGL27" s="60"/>
      <c r="RGM27" s="60"/>
      <c r="RGN27" s="60"/>
      <c r="RGO27" s="60"/>
      <c r="RGP27" s="60"/>
      <c r="RGQ27" s="60"/>
      <c r="RGR27" s="60"/>
      <c r="RGS27" s="60"/>
      <c r="RGT27" s="60"/>
      <c r="RGU27" s="60"/>
      <c r="RGV27" s="60"/>
      <c r="RGW27" s="60"/>
      <c r="RGX27" s="60"/>
      <c r="RGY27" s="60"/>
      <c r="RGZ27" s="60"/>
      <c r="RHA27" s="60"/>
      <c r="RHB27" s="60"/>
      <c r="RHC27" s="60"/>
      <c r="RHD27" s="60"/>
      <c r="RHE27" s="60"/>
      <c r="RHF27" s="60"/>
      <c r="RHG27" s="60"/>
      <c r="RHH27" s="60"/>
      <c r="RHI27" s="60"/>
      <c r="RHJ27" s="60"/>
      <c r="RHK27" s="60"/>
      <c r="RHL27" s="60"/>
      <c r="RHM27" s="60"/>
      <c r="RHN27" s="60"/>
      <c r="RHO27" s="60"/>
      <c r="RHP27" s="60"/>
      <c r="RHQ27" s="60"/>
      <c r="RHR27" s="60"/>
      <c r="RHS27" s="60"/>
      <c r="RHT27" s="60"/>
      <c r="RHU27" s="60"/>
      <c r="RHV27" s="60"/>
      <c r="RHW27" s="60"/>
      <c r="RHX27" s="60"/>
      <c r="RHY27" s="60"/>
      <c r="RHZ27" s="60"/>
      <c r="RIA27" s="60"/>
      <c r="RIB27" s="60"/>
      <c r="RIC27" s="60"/>
      <c r="RID27" s="60"/>
      <c r="RIE27" s="60"/>
      <c r="RIF27" s="60"/>
      <c r="RIG27" s="60"/>
      <c r="RIH27" s="60"/>
      <c r="RII27" s="60"/>
      <c r="RIJ27" s="60"/>
      <c r="RIK27" s="60"/>
      <c r="RIL27" s="60"/>
      <c r="RIM27" s="60"/>
      <c r="RIN27" s="60"/>
      <c r="RIO27" s="60"/>
      <c r="RIP27" s="60"/>
      <c r="RIQ27" s="60"/>
      <c r="RIR27" s="60"/>
      <c r="RIS27" s="60"/>
      <c r="RIT27" s="60"/>
      <c r="RIU27" s="60"/>
      <c r="RIV27" s="60"/>
      <c r="RIW27" s="60"/>
      <c r="RIX27" s="60"/>
      <c r="RIY27" s="60"/>
      <c r="RIZ27" s="60"/>
      <c r="RJA27" s="60"/>
      <c r="RJB27" s="60"/>
      <c r="RJC27" s="60"/>
      <c r="RJD27" s="60"/>
      <c r="RJE27" s="60"/>
      <c r="RJF27" s="60"/>
      <c r="RJG27" s="60"/>
      <c r="RJH27" s="60"/>
      <c r="RJI27" s="60"/>
      <c r="RJJ27" s="60"/>
      <c r="RJK27" s="60"/>
      <c r="RJL27" s="60"/>
      <c r="RJM27" s="60"/>
      <c r="RJN27" s="60"/>
      <c r="RJO27" s="60"/>
      <c r="RJP27" s="60"/>
      <c r="RJQ27" s="60"/>
      <c r="RJR27" s="60"/>
      <c r="RJS27" s="60"/>
      <c r="RJT27" s="60"/>
      <c r="RJU27" s="60"/>
      <c r="RJV27" s="60"/>
      <c r="RJW27" s="60"/>
      <c r="RJX27" s="60"/>
      <c r="RJY27" s="60"/>
      <c r="RJZ27" s="60"/>
      <c r="RKA27" s="60"/>
      <c r="RKB27" s="60"/>
      <c r="RKC27" s="60"/>
      <c r="RKD27" s="60"/>
      <c r="RKE27" s="60"/>
      <c r="RKF27" s="60"/>
      <c r="RKG27" s="60"/>
      <c r="RKH27" s="60"/>
      <c r="RKI27" s="60"/>
      <c r="RKJ27" s="60"/>
      <c r="RKK27" s="60"/>
      <c r="RKL27" s="60"/>
      <c r="RKM27" s="60"/>
      <c r="RKN27" s="60"/>
      <c r="RKO27" s="60"/>
      <c r="RKP27" s="60"/>
      <c r="RKQ27" s="60"/>
      <c r="RKR27" s="60"/>
      <c r="RKS27" s="60"/>
      <c r="RKT27" s="60"/>
      <c r="RKU27" s="60"/>
      <c r="RKV27" s="60"/>
      <c r="RKW27" s="60"/>
      <c r="RKX27" s="60"/>
      <c r="RKY27" s="60"/>
      <c r="RKZ27" s="60"/>
      <c r="RLA27" s="60"/>
      <c r="RLB27" s="60"/>
      <c r="RLC27" s="60"/>
      <c r="RLD27" s="60"/>
      <c r="RLE27" s="60"/>
      <c r="RLF27" s="60"/>
      <c r="RLG27" s="60"/>
      <c r="RLH27" s="60"/>
      <c r="RLI27" s="60"/>
      <c r="RLJ27" s="60"/>
      <c r="RLK27" s="60"/>
      <c r="RLL27" s="60"/>
      <c r="RLM27" s="60"/>
      <c r="RLN27" s="60"/>
      <c r="RLO27" s="60"/>
      <c r="RLP27" s="60"/>
      <c r="RLQ27" s="60"/>
      <c r="RLR27" s="60"/>
      <c r="RLS27" s="60"/>
      <c r="RLT27" s="60"/>
      <c r="RLU27" s="60"/>
      <c r="RLV27" s="60"/>
      <c r="RLW27" s="60"/>
      <c r="RLX27" s="60"/>
      <c r="RLY27" s="60"/>
      <c r="RLZ27" s="60"/>
      <c r="RMA27" s="60"/>
      <c r="RMB27" s="60"/>
      <c r="RMC27" s="60"/>
      <c r="RMD27" s="60"/>
      <c r="RME27" s="60"/>
      <c r="RMF27" s="60"/>
      <c r="RMG27" s="60"/>
      <c r="RMH27" s="60"/>
      <c r="RMI27" s="60"/>
      <c r="RMJ27" s="60"/>
      <c r="RMK27" s="60"/>
      <c r="RML27" s="60"/>
      <c r="RMM27" s="60"/>
      <c r="RMN27" s="60"/>
      <c r="RMO27" s="60"/>
      <c r="RMP27" s="60"/>
      <c r="RMQ27" s="60"/>
      <c r="RMR27" s="60"/>
      <c r="RMS27" s="60"/>
      <c r="RMT27" s="60"/>
      <c r="RMU27" s="60"/>
      <c r="RMV27" s="60"/>
      <c r="RMW27" s="60"/>
      <c r="RMX27" s="60"/>
      <c r="RMY27" s="60"/>
      <c r="RMZ27" s="60"/>
      <c r="RNA27" s="60"/>
      <c r="RNB27" s="60"/>
      <c r="RNC27" s="60"/>
      <c r="RND27" s="60"/>
      <c r="RNE27" s="60"/>
      <c r="RNF27" s="60"/>
      <c r="RNG27" s="60"/>
      <c r="RNH27" s="60"/>
      <c r="RNI27" s="60"/>
      <c r="RNJ27" s="60"/>
      <c r="RNK27" s="60"/>
      <c r="RNL27" s="60"/>
      <c r="RNM27" s="60"/>
      <c r="RNN27" s="60"/>
      <c r="RNO27" s="60"/>
      <c r="RNP27" s="60"/>
      <c r="RNQ27" s="60"/>
      <c r="RNR27" s="60"/>
      <c r="RNS27" s="60"/>
      <c r="RNT27" s="60"/>
      <c r="RNU27" s="60"/>
      <c r="RNV27" s="60"/>
      <c r="RNW27" s="60"/>
      <c r="RNX27" s="60"/>
      <c r="RNY27" s="60"/>
      <c r="RNZ27" s="60"/>
      <c r="ROA27" s="60"/>
      <c r="ROB27" s="60"/>
      <c r="ROC27" s="60"/>
      <c r="ROD27" s="60"/>
      <c r="ROE27" s="60"/>
      <c r="ROF27" s="60"/>
      <c r="ROG27" s="60"/>
      <c r="ROH27" s="60"/>
      <c r="ROI27" s="60"/>
      <c r="ROJ27" s="60"/>
      <c r="ROK27" s="60"/>
      <c r="ROL27" s="60"/>
      <c r="ROM27" s="60"/>
      <c r="RON27" s="60"/>
      <c r="ROO27" s="60"/>
      <c r="ROP27" s="60"/>
      <c r="ROQ27" s="60"/>
      <c r="ROR27" s="60"/>
      <c r="ROS27" s="60"/>
      <c r="ROT27" s="60"/>
      <c r="ROU27" s="60"/>
      <c r="ROV27" s="60"/>
      <c r="ROW27" s="60"/>
      <c r="ROX27" s="60"/>
      <c r="ROY27" s="60"/>
      <c r="ROZ27" s="60"/>
      <c r="RPA27" s="60"/>
      <c r="RPB27" s="60"/>
      <c r="RPC27" s="60"/>
      <c r="RPD27" s="60"/>
      <c r="RPE27" s="60"/>
      <c r="RPF27" s="60"/>
      <c r="RPG27" s="60"/>
      <c r="RPH27" s="60"/>
      <c r="RPI27" s="60"/>
      <c r="RPJ27" s="60"/>
      <c r="RPK27" s="60"/>
      <c r="RPL27" s="60"/>
      <c r="RPM27" s="60"/>
      <c r="RPN27" s="60"/>
      <c r="RPO27" s="60"/>
      <c r="RPP27" s="60"/>
      <c r="RPQ27" s="60"/>
      <c r="RPR27" s="60"/>
      <c r="RPS27" s="60"/>
      <c r="RPT27" s="60"/>
      <c r="RPU27" s="60"/>
      <c r="RPV27" s="60"/>
      <c r="RPW27" s="60"/>
      <c r="RPX27" s="60"/>
      <c r="RPY27" s="60"/>
      <c r="RPZ27" s="60"/>
      <c r="RQA27" s="60"/>
      <c r="RQB27" s="60"/>
      <c r="RQC27" s="60"/>
      <c r="RQD27" s="60"/>
      <c r="RQE27" s="60"/>
      <c r="RQF27" s="60"/>
      <c r="RQG27" s="60"/>
      <c r="RQH27" s="60"/>
      <c r="RQI27" s="60"/>
      <c r="RQJ27" s="60"/>
      <c r="RQK27" s="60"/>
      <c r="RQL27" s="60"/>
      <c r="RQM27" s="60"/>
      <c r="RQN27" s="60"/>
      <c r="RQO27" s="60"/>
      <c r="RQP27" s="60"/>
      <c r="RQQ27" s="60"/>
      <c r="RQR27" s="60"/>
      <c r="RQS27" s="60"/>
      <c r="RQT27" s="60"/>
      <c r="RQU27" s="60"/>
      <c r="RQV27" s="60"/>
      <c r="RQW27" s="60"/>
      <c r="RQX27" s="60"/>
      <c r="RQY27" s="60"/>
      <c r="RQZ27" s="60"/>
      <c r="RRA27" s="60"/>
      <c r="RRB27" s="60"/>
      <c r="RRC27" s="60"/>
      <c r="RRD27" s="60"/>
      <c r="RRE27" s="60"/>
      <c r="RRF27" s="60"/>
      <c r="RRG27" s="60"/>
      <c r="RRH27" s="60"/>
      <c r="RRI27" s="60"/>
      <c r="RRJ27" s="60"/>
      <c r="RRK27" s="60"/>
      <c r="RRL27" s="60"/>
      <c r="RRM27" s="60"/>
      <c r="RRN27" s="60"/>
      <c r="RRO27" s="60"/>
      <c r="RRP27" s="60"/>
      <c r="RRQ27" s="60"/>
      <c r="RRR27" s="60"/>
      <c r="RRS27" s="60"/>
      <c r="RRT27" s="60"/>
      <c r="RRU27" s="60"/>
      <c r="RRV27" s="60"/>
      <c r="RRW27" s="60"/>
      <c r="RRX27" s="60"/>
      <c r="RRY27" s="60"/>
      <c r="RRZ27" s="60"/>
      <c r="RSA27" s="60"/>
      <c r="RSB27" s="60"/>
      <c r="RSC27" s="60"/>
      <c r="RSD27" s="60"/>
      <c r="RSE27" s="60"/>
      <c r="RSF27" s="60"/>
      <c r="RSG27" s="60"/>
      <c r="RSH27" s="60"/>
      <c r="RSI27" s="60"/>
      <c r="RSJ27" s="60"/>
      <c r="RSK27" s="60"/>
      <c r="RSL27" s="60"/>
      <c r="RSM27" s="60"/>
      <c r="RSN27" s="60"/>
      <c r="RSO27" s="60"/>
      <c r="RSP27" s="60"/>
      <c r="RSQ27" s="60"/>
      <c r="RSR27" s="60"/>
      <c r="RSS27" s="60"/>
      <c r="RST27" s="60"/>
      <c r="RSU27" s="60"/>
      <c r="RSV27" s="60"/>
      <c r="RSW27" s="60"/>
      <c r="RSX27" s="60"/>
      <c r="RSY27" s="60"/>
      <c r="RSZ27" s="60"/>
      <c r="RTA27" s="60"/>
      <c r="RTB27" s="60"/>
      <c r="RTC27" s="60"/>
      <c r="RTD27" s="60"/>
      <c r="RTE27" s="60"/>
      <c r="RTF27" s="60"/>
      <c r="RTG27" s="60"/>
      <c r="RTH27" s="60"/>
      <c r="RTI27" s="60"/>
      <c r="RTJ27" s="60"/>
      <c r="RTK27" s="60"/>
      <c r="RTL27" s="60"/>
      <c r="RTM27" s="60"/>
      <c r="RTN27" s="60"/>
      <c r="RTO27" s="60"/>
      <c r="RTP27" s="60"/>
      <c r="RTQ27" s="60"/>
      <c r="RTR27" s="60"/>
      <c r="RTS27" s="60"/>
      <c r="RTT27" s="60"/>
      <c r="RTU27" s="60"/>
      <c r="RTV27" s="60"/>
      <c r="RTW27" s="60"/>
      <c r="RTX27" s="60"/>
      <c r="RTY27" s="60"/>
      <c r="RTZ27" s="60"/>
      <c r="RUA27" s="60"/>
      <c r="RUB27" s="60"/>
      <c r="RUC27" s="60"/>
      <c r="RUD27" s="60"/>
      <c r="RUE27" s="60"/>
      <c r="RUF27" s="60"/>
      <c r="RUG27" s="60"/>
      <c r="RUH27" s="60"/>
      <c r="RUI27" s="60"/>
      <c r="RUJ27" s="60"/>
      <c r="RUK27" s="60"/>
      <c r="RUL27" s="60"/>
      <c r="RUM27" s="60"/>
      <c r="RUN27" s="60"/>
      <c r="RUO27" s="60"/>
      <c r="RUP27" s="60"/>
      <c r="RUQ27" s="60"/>
      <c r="RUR27" s="60"/>
      <c r="RUS27" s="60"/>
      <c r="RUT27" s="60"/>
      <c r="RUU27" s="60"/>
      <c r="RUV27" s="60"/>
      <c r="RUW27" s="60"/>
      <c r="RUX27" s="60"/>
      <c r="RUY27" s="60"/>
      <c r="RUZ27" s="60"/>
      <c r="RVA27" s="60"/>
      <c r="RVB27" s="60"/>
      <c r="RVC27" s="60"/>
      <c r="RVD27" s="60"/>
      <c r="RVE27" s="60"/>
      <c r="RVF27" s="60"/>
      <c r="RVG27" s="60"/>
      <c r="RVH27" s="60"/>
      <c r="RVI27" s="60"/>
      <c r="RVJ27" s="60"/>
      <c r="RVK27" s="60"/>
      <c r="RVL27" s="60"/>
      <c r="RVM27" s="60"/>
      <c r="RVN27" s="60"/>
      <c r="RVO27" s="60"/>
      <c r="RVP27" s="60"/>
      <c r="RVQ27" s="60"/>
      <c r="RVR27" s="60"/>
      <c r="RVS27" s="60"/>
      <c r="RVT27" s="60"/>
      <c r="RVU27" s="60"/>
      <c r="RVV27" s="60"/>
      <c r="RVW27" s="60"/>
      <c r="RVX27" s="60"/>
      <c r="RVY27" s="60"/>
      <c r="RVZ27" s="60"/>
      <c r="RWA27" s="60"/>
      <c r="RWB27" s="60"/>
      <c r="RWC27" s="60"/>
      <c r="RWD27" s="60"/>
      <c r="RWE27" s="60"/>
      <c r="RWF27" s="60"/>
      <c r="RWG27" s="60"/>
      <c r="RWH27" s="60"/>
      <c r="RWI27" s="60"/>
      <c r="RWJ27" s="60"/>
      <c r="RWK27" s="60"/>
      <c r="RWL27" s="60"/>
      <c r="RWM27" s="60"/>
      <c r="RWN27" s="60"/>
      <c r="RWO27" s="60"/>
      <c r="RWP27" s="60"/>
      <c r="RWQ27" s="60"/>
      <c r="RWR27" s="60"/>
      <c r="RWS27" s="60"/>
      <c r="RWT27" s="60"/>
      <c r="RWU27" s="60"/>
      <c r="RWV27" s="60"/>
      <c r="RWW27" s="60"/>
      <c r="RWX27" s="60"/>
      <c r="RWY27" s="60"/>
      <c r="RWZ27" s="60"/>
      <c r="RXA27" s="60"/>
      <c r="RXB27" s="60"/>
      <c r="RXC27" s="60"/>
      <c r="RXD27" s="60"/>
      <c r="RXE27" s="60"/>
      <c r="RXF27" s="60"/>
      <c r="RXG27" s="60"/>
      <c r="RXH27" s="60"/>
      <c r="RXI27" s="60"/>
      <c r="RXJ27" s="60"/>
      <c r="RXK27" s="60"/>
      <c r="RXL27" s="60"/>
      <c r="RXM27" s="60"/>
      <c r="RXN27" s="60"/>
      <c r="RXO27" s="60"/>
      <c r="RXP27" s="60"/>
      <c r="RXQ27" s="60"/>
      <c r="RXR27" s="60"/>
      <c r="RXS27" s="60"/>
      <c r="RXT27" s="60"/>
      <c r="RXU27" s="60"/>
      <c r="RXV27" s="60"/>
      <c r="RXW27" s="60"/>
      <c r="RXX27" s="60"/>
      <c r="RXY27" s="60"/>
      <c r="RXZ27" s="60"/>
      <c r="RYA27" s="60"/>
      <c r="RYB27" s="60"/>
      <c r="RYC27" s="60"/>
      <c r="RYD27" s="60"/>
      <c r="RYE27" s="60"/>
      <c r="RYF27" s="60"/>
      <c r="RYG27" s="60"/>
      <c r="RYH27" s="60"/>
      <c r="RYI27" s="60"/>
      <c r="RYJ27" s="60"/>
      <c r="RYK27" s="60"/>
      <c r="RYL27" s="60"/>
      <c r="RYM27" s="60"/>
      <c r="RYN27" s="60"/>
      <c r="RYO27" s="60"/>
      <c r="RYP27" s="60"/>
      <c r="RYQ27" s="60"/>
      <c r="RYR27" s="60"/>
      <c r="RYS27" s="60"/>
      <c r="RYT27" s="60"/>
      <c r="RYU27" s="60"/>
      <c r="RYV27" s="60"/>
      <c r="RYW27" s="60"/>
      <c r="RYX27" s="60"/>
      <c r="RYY27" s="60"/>
      <c r="RYZ27" s="60"/>
      <c r="RZA27" s="60"/>
      <c r="RZB27" s="60"/>
      <c r="RZC27" s="60"/>
      <c r="RZD27" s="60"/>
      <c r="RZE27" s="60"/>
      <c r="RZF27" s="60"/>
      <c r="RZG27" s="60"/>
      <c r="RZH27" s="60"/>
      <c r="RZI27" s="60"/>
      <c r="RZJ27" s="60"/>
      <c r="RZK27" s="60"/>
      <c r="RZL27" s="60"/>
      <c r="RZM27" s="60"/>
      <c r="RZN27" s="60"/>
      <c r="RZO27" s="60"/>
      <c r="RZP27" s="60"/>
      <c r="RZQ27" s="60"/>
      <c r="RZR27" s="60"/>
      <c r="RZS27" s="60"/>
      <c r="RZT27" s="60"/>
      <c r="RZU27" s="60"/>
      <c r="RZV27" s="60"/>
      <c r="RZW27" s="60"/>
      <c r="RZX27" s="60"/>
      <c r="RZY27" s="60"/>
      <c r="RZZ27" s="60"/>
      <c r="SAA27" s="60"/>
      <c r="SAB27" s="60"/>
      <c r="SAC27" s="60"/>
      <c r="SAD27" s="60"/>
      <c r="SAE27" s="60"/>
      <c r="SAF27" s="60"/>
      <c r="SAG27" s="60"/>
      <c r="SAH27" s="60"/>
      <c r="SAI27" s="60"/>
      <c r="SAJ27" s="60"/>
      <c r="SAK27" s="60"/>
      <c r="SAL27" s="60"/>
      <c r="SAM27" s="60"/>
      <c r="SAN27" s="60"/>
      <c r="SAO27" s="60"/>
      <c r="SAP27" s="60"/>
      <c r="SAQ27" s="60"/>
      <c r="SAR27" s="60"/>
      <c r="SAS27" s="60"/>
      <c r="SAT27" s="60"/>
      <c r="SAU27" s="60"/>
      <c r="SAV27" s="60"/>
      <c r="SAW27" s="60"/>
      <c r="SAX27" s="60"/>
      <c r="SAY27" s="60"/>
      <c r="SAZ27" s="60"/>
      <c r="SBA27" s="60"/>
      <c r="SBB27" s="60"/>
      <c r="SBC27" s="60"/>
      <c r="SBD27" s="60"/>
      <c r="SBE27" s="60"/>
      <c r="SBF27" s="60"/>
      <c r="SBG27" s="60"/>
      <c r="SBH27" s="60"/>
      <c r="SBI27" s="60"/>
      <c r="SBJ27" s="60"/>
      <c r="SBK27" s="60"/>
      <c r="SBL27" s="60"/>
      <c r="SBM27" s="60"/>
      <c r="SBN27" s="60"/>
      <c r="SBO27" s="60"/>
      <c r="SBP27" s="60"/>
      <c r="SBQ27" s="60"/>
      <c r="SBR27" s="60"/>
      <c r="SBS27" s="60"/>
      <c r="SBT27" s="60"/>
      <c r="SBU27" s="60"/>
      <c r="SBV27" s="60"/>
      <c r="SBW27" s="60"/>
      <c r="SBX27" s="60"/>
      <c r="SBY27" s="60"/>
      <c r="SBZ27" s="60"/>
      <c r="SCA27" s="60"/>
      <c r="SCB27" s="60"/>
      <c r="SCC27" s="60"/>
      <c r="SCD27" s="60"/>
      <c r="SCE27" s="60"/>
      <c r="SCF27" s="60"/>
      <c r="SCG27" s="60"/>
      <c r="SCH27" s="60"/>
      <c r="SCI27" s="60"/>
      <c r="SCJ27" s="60"/>
      <c r="SCK27" s="60"/>
      <c r="SCL27" s="60"/>
      <c r="SCM27" s="60"/>
      <c r="SCN27" s="60"/>
      <c r="SCO27" s="60"/>
      <c r="SCP27" s="60"/>
      <c r="SCQ27" s="60"/>
      <c r="SCR27" s="60"/>
      <c r="SCS27" s="60"/>
      <c r="SCT27" s="60"/>
      <c r="SCU27" s="60"/>
      <c r="SCV27" s="60"/>
      <c r="SCW27" s="60"/>
      <c r="SCX27" s="60"/>
      <c r="SCY27" s="60"/>
      <c r="SCZ27" s="60"/>
      <c r="SDA27" s="60"/>
      <c r="SDB27" s="60"/>
      <c r="SDC27" s="60"/>
      <c r="SDD27" s="60"/>
      <c r="SDE27" s="60"/>
      <c r="SDF27" s="60"/>
      <c r="SDG27" s="60"/>
      <c r="SDH27" s="60"/>
      <c r="SDI27" s="60"/>
      <c r="SDJ27" s="60"/>
      <c r="SDK27" s="60"/>
      <c r="SDL27" s="60"/>
      <c r="SDM27" s="60"/>
      <c r="SDN27" s="60"/>
      <c r="SDO27" s="60"/>
      <c r="SDP27" s="60"/>
      <c r="SDQ27" s="60"/>
      <c r="SDR27" s="60"/>
      <c r="SDS27" s="60"/>
      <c r="SDT27" s="60"/>
      <c r="SDU27" s="60"/>
      <c r="SDV27" s="60"/>
      <c r="SDW27" s="60"/>
      <c r="SDX27" s="60"/>
      <c r="SDY27" s="60"/>
      <c r="SDZ27" s="60"/>
      <c r="SEA27" s="60"/>
      <c r="SEB27" s="60"/>
      <c r="SEC27" s="60"/>
      <c r="SED27" s="60"/>
      <c r="SEE27" s="60"/>
      <c r="SEF27" s="60"/>
      <c r="SEG27" s="60"/>
      <c r="SEH27" s="60"/>
      <c r="SEI27" s="60"/>
      <c r="SEJ27" s="60"/>
      <c r="SEK27" s="60"/>
      <c r="SEL27" s="60"/>
      <c r="SEM27" s="60"/>
      <c r="SEN27" s="60"/>
      <c r="SEO27" s="60"/>
      <c r="SEP27" s="60"/>
      <c r="SEQ27" s="60"/>
      <c r="SER27" s="60"/>
      <c r="SES27" s="60"/>
      <c r="SET27" s="60"/>
      <c r="SEU27" s="60"/>
      <c r="SEV27" s="60"/>
      <c r="SEW27" s="60"/>
      <c r="SEX27" s="60"/>
      <c r="SEY27" s="60"/>
      <c r="SEZ27" s="60"/>
      <c r="SFA27" s="60"/>
      <c r="SFB27" s="60"/>
      <c r="SFC27" s="60"/>
      <c r="SFD27" s="60"/>
      <c r="SFE27" s="60"/>
      <c r="SFF27" s="60"/>
      <c r="SFG27" s="60"/>
      <c r="SFH27" s="60"/>
      <c r="SFI27" s="60"/>
      <c r="SFJ27" s="60"/>
      <c r="SFK27" s="60"/>
      <c r="SFL27" s="60"/>
      <c r="SFM27" s="60"/>
      <c r="SFN27" s="60"/>
      <c r="SFO27" s="60"/>
      <c r="SFP27" s="60"/>
      <c r="SFQ27" s="60"/>
      <c r="SFR27" s="60"/>
      <c r="SFS27" s="60"/>
      <c r="SFT27" s="60"/>
      <c r="SFU27" s="60"/>
      <c r="SFV27" s="60"/>
      <c r="SFW27" s="60"/>
      <c r="SFX27" s="60"/>
      <c r="SFY27" s="60"/>
      <c r="SFZ27" s="60"/>
      <c r="SGA27" s="60"/>
      <c r="SGB27" s="60"/>
      <c r="SGC27" s="60"/>
      <c r="SGD27" s="60"/>
      <c r="SGE27" s="60"/>
      <c r="SGF27" s="60"/>
      <c r="SGG27" s="60"/>
      <c r="SGH27" s="60"/>
      <c r="SGI27" s="60"/>
      <c r="SGJ27" s="60"/>
      <c r="SGK27" s="60"/>
      <c r="SGL27" s="60"/>
      <c r="SGM27" s="60"/>
      <c r="SGN27" s="60"/>
      <c r="SGO27" s="60"/>
      <c r="SGP27" s="60"/>
      <c r="SGQ27" s="60"/>
      <c r="SGR27" s="60"/>
      <c r="SGS27" s="60"/>
      <c r="SGT27" s="60"/>
      <c r="SGU27" s="60"/>
      <c r="SGV27" s="60"/>
      <c r="SGW27" s="60"/>
      <c r="SGX27" s="60"/>
      <c r="SGY27" s="60"/>
      <c r="SGZ27" s="60"/>
      <c r="SHA27" s="60"/>
      <c r="SHB27" s="60"/>
      <c r="SHC27" s="60"/>
      <c r="SHD27" s="60"/>
      <c r="SHE27" s="60"/>
      <c r="SHF27" s="60"/>
      <c r="SHG27" s="60"/>
      <c r="SHH27" s="60"/>
      <c r="SHI27" s="60"/>
      <c r="SHJ27" s="60"/>
      <c r="SHK27" s="60"/>
      <c r="SHL27" s="60"/>
      <c r="SHM27" s="60"/>
      <c r="SHN27" s="60"/>
      <c r="SHO27" s="60"/>
      <c r="SHP27" s="60"/>
      <c r="SHQ27" s="60"/>
      <c r="SHR27" s="60"/>
      <c r="SHS27" s="60"/>
      <c r="SHT27" s="60"/>
      <c r="SHU27" s="60"/>
      <c r="SHV27" s="60"/>
      <c r="SHW27" s="60"/>
      <c r="SHX27" s="60"/>
      <c r="SHY27" s="60"/>
      <c r="SHZ27" s="60"/>
      <c r="SIA27" s="60"/>
      <c r="SIB27" s="60"/>
      <c r="SIC27" s="60"/>
      <c r="SID27" s="60"/>
      <c r="SIE27" s="60"/>
      <c r="SIF27" s="60"/>
      <c r="SIG27" s="60"/>
      <c r="SIH27" s="60"/>
      <c r="SII27" s="60"/>
      <c r="SIJ27" s="60"/>
      <c r="SIK27" s="60"/>
      <c r="SIL27" s="60"/>
      <c r="SIM27" s="60"/>
      <c r="SIN27" s="60"/>
      <c r="SIO27" s="60"/>
      <c r="SIP27" s="60"/>
      <c r="SIQ27" s="60"/>
      <c r="SIR27" s="60"/>
      <c r="SIS27" s="60"/>
      <c r="SIT27" s="60"/>
      <c r="SIU27" s="60"/>
      <c r="SIV27" s="60"/>
      <c r="SIW27" s="60"/>
      <c r="SIX27" s="60"/>
      <c r="SIY27" s="60"/>
      <c r="SIZ27" s="60"/>
      <c r="SJA27" s="60"/>
      <c r="SJB27" s="60"/>
      <c r="SJC27" s="60"/>
      <c r="SJD27" s="60"/>
      <c r="SJE27" s="60"/>
      <c r="SJF27" s="60"/>
      <c r="SJG27" s="60"/>
      <c r="SJH27" s="60"/>
      <c r="SJI27" s="60"/>
      <c r="SJJ27" s="60"/>
      <c r="SJK27" s="60"/>
      <c r="SJL27" s="60"/>
      <c r="SJM27" s="60"/>
      <c r="SJN27" s="60"/>
      <c r="SJO27" s="60"/>
      <c r="SJP27" s="60"/>
      <c r="SJQ27" s="60"/>
      <c r="SJR27" s="60"/>
      <c r="SJS27" s="60"/>
      <c r="SJT27" s="60"/>
      <c r="SJU27" s="60"/>
      <c r="SJV27" s="60"/>
      <c r="SJW27" s="60"/>
      <c r="SJX27" s="60"/>
      <c r="SJY27" s="60"/>
      <c r="SJZ27" s="60"/>
      <c r="SKA27" s="60"/>
      <c r="SKB27" s="60"/>
      <c r="SKC27" s="60"/>
      <c r="SKD27" s="60"/>
      <c r="SKE27" s="60"/>
      <c r="SKF27" s="60"/>
      <c r="SKG27" s="60"/>
      <c r="SKH27" s="60"/>
      <c r="SKI27" s="60"/>
      <c r="SKJ27" s="60"/>
      <c r="SKK27" s="60"/>
      <c r="SKL27" s="60"/>
      <c r="SKM27" s="60"/>
      <c r="SKN27" s="60"/>
      <c r="SKO27" s="60"/>
      <c r="SKP27" s="60"/>
      <c r="SKQ27" s="60"/>
      <c r="SKR27" s="60"/>
      <c r="SKS27" s="60"/>
      <c r="SKT27" s="60"/>
      <c r="SKU27" s="60"/>
      <c r="SKV27" s="60"/>
      <c r="SKW27" s="60"/>
      <c r="SKX27" s="60"/>
      <c r="SKY27" s="60"/>
      <c r="SKZ27" s="60"/>
      <c r="SLA27" s="60"/>
      <c r="SLB27" s="60"/>
      <c r="SLC27" s="60"/>
      <c r="SLD27" s="60"/>
      <c r="SLE27" s="60"/>
      <c r="SLF27" s="60"/>
      <c r="SLG27" s="60"/>
      <c r="SLH27" s="60"/>
      <c r="SLI27" s="60"/>
      <c r="SLJ27" s="60"/>
      <c r="SLK27" s="60"/>
      <c r="SLL27" s="60"/>
      <c r="SLM27" s="60"/>
      <c r="SLN27" s="60"/>
      <c r="SLO27" s="60"/>
      <c r="SLP27" s="60"/>
      <c r="SLQ27" s="60"/>
      <c r="SLR27" s="60"/>
      <c r="SLS27" s="60"/>
      <c r="SLT27" s="60"/>
      <c r="SLU27" s="60"/>
      <c r="SLV27" s="60"/>
      <c r="SLW27" s="60"/>
      <c r="SLX27" s="60"/>
      <c r="SLY27" s="60"/>
      <c r="SLZ27" s="60"/>
      <c r="SMA27" s="60"/>
      <c r="SMB27" s="60"/>
      <c r="SMC27" s="60"/>
      <c r="SMD27" s="60"/>
      <c r="SME27" s="60"/>
      <c r="SMF27" s="60"/>
      <c r="SMG27" s="60"/>
      <c r="SMH27" s="60"/>
      <c r="SMI27" s="60"/>
      <c r="SMJ27" s="60"/>
      <c r="SMK27" s="60"/>
      <c r="SML27" s="60"/>
      <c r="SMM27" s="60"/>
      <c r="SMN27" s="60"/>
      <c r="SMO27" s="60"/>
      <c r="SMP27" s="60"/>
      <c r="SMQ27" s="60"/>
      <c r="SMR27" s="60"/>
      <c r="SMS27" s="60"/>
      <c r="SMT27" s="60"/>
      <c r="SMU27" s="60"/>
      <c r="SMV27" s="60"/>
      <c r="SMW27" s="60"/>
      <c r="SMX27" s="60"/>
      <c r="SMY27" s="60"/>
      <c r="SMZ27" s="60"/>
      <c r="SNA27" s="60"/>
      <c r="SNB27" s="60"/>
      <c r="SNC27" s="60"/>
      <c r="SND27" s="60"/>
      <c r="SNE27" s="60"/>
      <c r="SNF27" s="60"/>
      <c r="SNG27" s="60"/>
      <c r="SNH27" s="60"/>
      <c r="SNI27" s="60"/>
      <c r="SNJ27" s="60"/>
      <c r="SNK27" s="60"/>
      <c r="SNL27" s="60"/>
      <c r="SNM27" s="60"/>
      <c r="SNN27" s="60"/>
      <c r="SNO27" s="60"/>
      <c r="SNP27" s="60"/>
      <c r="SNQ27" s="60"/>
      <c r="SNR27" s="60"/>
      <c r="SNS27" s="60"/>
      <c r="SNT27" s="60"/>
      <c r="SNU27" s="60"/>
      <c r="SNV27" s="60"/>
      <c r="SNW27" s="60"/>
      <c r="SNX27" s="60"/>
      <c r="SNY27" s="60"/>
      <c r="SNZ27" s="60"/>
      <c r="SOA27" s="60"/>
      <c r="SOB27" s="60"/>
      <c r="SOC27" s="60"/>
      <c r="SOD27" s="60"/>
      <c r="SOE27" s="60"/>
      <c r="SOF27" s="60"/>
      <c r="SOG27" s="60"/>
      <c r="SOH27" s="60"/>
      <c r="SOI27" s="60"/>
      <c r="SOJ27" s="60"/>
      <c r="SOK27" s="60"/>
      <c r="SOL27" s="60"/>
      <c r="SOM27" s="60"/>
      <c r="SON27" s="60"/>
      <c r="SOO27" s="60"/>
      <c r="SOP27" s="60"/>
      <c r="SOQ27" s="60"/>
      <c r="SOR27" s="60"/>
      <c r="SOS27" s="60"/>
      <c r="SOT27" s="60"/>
      <c r="SOU27" s="60"/>
      <c r="SOV27" s="60"/>
      <c r="SOW27" s="60"/>
      <c r="SOX27" s="60"/>
      <c r="SOY27" s="60"/>
      <c r="SOZ27" s="60"/>
      <c r="SPA27" s="60"/>
      <c r="SPB27" s="60"/>
      <c r="SPC27" s="60"/>
      <c r="SPD27" s="60"/>
      <c r="SPE27" s="60"/>
      <c r="SPF27" s="60"/>
      <c r="SPG27" s="60"/>
      <c r="SPH27" s="60"/>
      <c r="SPI27" s="60"/>
      <c r="SPJ27" s="60"/>
      <c r="SPK27" s="60"/>
      <c r="SPL27" s="60"/>
      <c r="SPM27" s="60"/>
      <c r="SPN27" s="60"/>
      <c r="SPO27" s="60"/>
      <c r="SPP27" s="60"/>
      <c r="SPQ27" s="60"/>
      <c r="SPR27" s="60"/>
      <c r="SPS27" s="60"/>
      <c r="SPT27" s="60"/>
      <c r="SPU27" s="60"/>
      <c r="SPV27" s="60"/>
      <c r="SPW27" s="60"/>
      <c r="SPX27" s="60"/>
      <c r="SPY27" s="60"/>
      <c r="SPZ27" s="60"/>
      <c r="SQA27" s="60"/>
      <c r="SQB27" s="60"/>
      <c r="SQC27" s="60"/>
      <c r="SQD27" s="60"/>
      <c r="SQE27" s="60"/>
      <c r="SQF27" s="60"/>
      <c r="SQG27" s="60"/>
      <c r="SQH27" s="60"/>
      <c r="SQI27" s="60"/>
      <c r="SQJ27" s="60"/>
      <c r="SQK27" s="60"/>
      <c r="SQL27" s="60"/>
      <c r="SQM27" s="60"/>
      <c r="SQN27" s="60"/>
      <c r="SQO27" s="60"/>
      <c r="SQP27" s="60"/>
      <c r="SQQ27" s="60"/>
      <c r="SQR27" s="60"/>
      <c r="SQS27" s="60"/>
      <c r="SQT27" s="60"/>
      <c r="SQU27" s="60"/>
      <c r="SQV27" s="60"/>
      <c r="SQW27" s="60"/>
      <c r="SQX27" s="60"/>
      <c r="SQY27" s="60"/>
      <c r="SQZ27" s="60"/>
      <c r="SRA27" s="60"/>
      <c r="SRB27" s="60"/>
      <c r="SRC27" s="60"/>
      <c r="SRD27" s="60"/>
      <c r="SRE27" s="60"/>
      <c r="SRF27" s="60"/>
      <c r="SRG27" s="60"/>
      <c r="SRH27" s="60"/>
      <c r="SRI27" s="60"/>
      <c r="SRJ27" s="60"/>
      <c r="SRK27" s="60"/>
      <c r="SRL27" s="60"/>
      <c r="SRM27" s="60"/>
      <c r="SRN27" s="60"/>
      <c r="SRO27" s="60"/>
      <c r="SRP27" s="60"/>
      <c r="SRQ27" s="60"/>
      <c r="SRR27" s="60"/>
      <c r="SRS27" s="60"/>
      <c r="SRT27" s="60"/>
      <c r="SRU27" s="60"/>
      <c r="SRV27" s="60"/>
      <c r="SRW27" s="60"/>
      <c r="SRX27" s="60"/>
      <c r="SRY27" s="60"/>
      <c r="SRZ27" s="60"/>
      <c r="SSA27" s="60"/>
      <c r="SSB27" s="60"/>
      <c r="SSC27" s="60"/>
      <c r="SSD27" s="60"/>
      <c r="SSE27" s="60"/>
      <c r="SSF27" s="60"/>
      <c r="SSG27" s="60"/>
      <c r="SSH27" s="60"/>
      <c r="SSI27" s="60"/>
      <c r="SSJ27" s="60"/>
      <c r="SSK27" s="60"/>
      <c r="SSL27" s="60"/>
      <c r="SSM27" s="60"/>
      <c r="SSN27" s="60"/>
      <c r="SSO27" s="60"/>
      <c r="SSP27" s="60"/>
      <c r="SSQ27" s="60"/>
      <c r="SSR27" s="60"/>
      <c r="SSS27" s="60"/>
      <c r="SST27" s="60"/>
      <c r="SSU27" s="60"/>
      <c r="SSV27" s="60"/>
      <c r="SSW27" s="60"/>
      <c r="SSX27" s="60"/>
      <c r="SSY27" s="60"/>
      <c r="SSZ27" s="60"/>
      <c r="STA27" s="60"/>
      <c r="STB27" s="60"/>
      <c r="STC27" s="60"/>
      <c r="STD27" s="60"/>
      <c r="STE27" s="60"/>
      <c r="STF27" s="60"/>
      <c r="STG27" s="60"/>
      <c r="STH27" s="60"/>
      <c r="STI27" s="60"/>
      <c r="STJ27" s="60"/>
      <c r="STK27" s="60"/>
      <c r="STL27" s="60"/>
      <c r="STM27" s="60"/>
      <c r="STN27" s="60"/>
      <c r="STO27" s="60"/>
      <c r="STP27" s="60"/>
      <c r="STQ27" s="60"/>
      <c r="STR27" s="60"/>
      <c r="STS27" s="60"/>
      <c r="STT27" s="60"/>
      <c r="STU27" s="60"/>
      <c r="STV27" s="60"/>
      <c r="STW27" s="60"/>
      <c r="STX27" s="60"/>
      <c r="STY27" s="60"/>
      <c r="STZ27" s="60"/>
      <c r="SUA27" s="60"/>
      <c r="SUB27" s="60"/>
      <c r="SUC27" s="60"/>
      <c r="SUD27" s="60"/>
      <c r="SUE27" s="60"/>
      <c r="SUF27" s="60"/>
      <c r="SUG27" s="60"/>
      <c r="SUH27" s="60"/>
      <c r="SUI27" s="60"/>
      <c r="SUJ27" s="60"/>
      <c r="SUK27" s="60"/>
      <c r="SUL27" s="60"/>
      <c r="SUM27" s="60"/>
      <c r="SUN27" s="60"/>
      <c r="SUO27" s="60"/>
      <c r="SUP27" s="60"/>
      <c r="SUQ27" s="60"/>
      <c r="SUR27" s="60"/>
      <c r="SUS27" s="60"/>
      <c r="SUT27" s="60"/>
      <c r="SUU27" s="60"/>
      <c r="SUV27" s="60"/>
      <c r="SUW27" s="60"/>
      <c r="SUX27" s="60"/>
      <c r="SUY27" s="60"/>
      <c r="SUZ27" s="60"/>
      <c r="SVA27" s="60"/>
      <c r="SVB27" s="60"/>
      <c r="SVC27" s="60"/>
      <c r="SVD27" s="60"/>
      <c r="SVE27" s="60"/>
      <c r="SVF27" s="60"/>
      <c r="SVG27" s="60"/>
      <c r="SVH27" s="60"/>
      <c r="SVI27" s="60"/>
      <c r="SVJ27" s="60"/>
      <c r="SVK27" s="60"/>
      <c r="SVL27" s="60"/>
      <c r="SVM27" s="60"/>
      <c r="SVN27" s="60"/>
      <c r="SVO27" s="60"/>
      <c r="SVP27" s="60"/>
      <c r="SVQ27" s="60"/>
      <c r="SVR27" s="60"/>
      <c r="SVS27" s="60"/>
      <c r="SVT27" s="60"/>
      <c r="SVU27" s="60"/>
      <c r="SVV27" s="60"/>
      <c r="SVW27" s="60"/>
      <c r="SVX27" s="60"/>
      <c r="SVY27" s="60"/>
      <c r="SVZ27" s="60"/>
      <c r="SWA27" s="60"/>
      <c r="SWB27" s="60"/>
      <c r="SWC27" s="60"/>
      <c r="SWD27" s="60"/>
      <c r="SWE27" s="60"/>
      <c r="SWF27" s="60"/>
      <c r="SWG27" s="60"/>
      <c r="SWH27" s="60"/>
      <c r="SWI27" s="60"/>
      <c r="SWJ27" s="60"/>
      <c r="SWK27" s="60"/>
      <c r="SWL27" s="60"/>
      <c r="SWM27" s="60"/>
      <c r="SWN27" s="60"/>
      <c r="SWO27" s="60"/>
      <c r="SWP27" s="60"/>
      <c r="SWQ27" s="60"/>
      <c r="SWR27" s="60"/>
      <c r="SWS27" s="60"/>
      <c r="SWT27" s="60"/>
      <c r="SWU27" s="60"/>
      <c r="SWV27" s="60"/>
      <c r="SWW27" s="60"/>
      <c r="SWX27" s="60"/>
      <c r="SWY27" s="60"/>
      <c r="SWZ27" s="60"/>
      <c r="SXA27" s="60"/>
      <c r="SXB27" s="60"/>
      <c r="SXC27" s="60"/>
      <c r="SXD27" s="60"/>
      <c r="SXE27" s="60"/>
      <c r="SXF27" s="60"/>
      <c r="SXG27" s="60"/>
      <c r="SXH27" s="60"/>
      <c r="SXI27" s="60"/>
      <c r="SXJ27" s="60"/>
      <c r="SXK27" s="60"/>
      <c r="SXL27" s="60"/>
      <c r="SXM27" s="60"/>
      <c r="SXN27" s="60"/>
      <c r="SXO27" s="60"/>
      <c r="SXP27" s="60"/>
      <c r="SXQ27" s="60"/>
      <c r="SXR27" s="60"/>
      <c r="SXS27" s="60"/>
      <c r="SXT27" s="60"/>
      <c r="SXU27" s="60"/>
      <c r="SXV27" s="60"/>
      <c r="SXW27" s="60"/>
      <c r="SXX27" s="60"/>
      <c r="SXY27" s="60"/>
      <c r="SXZ27" s="60"/>
      <c r="SYA27" s="60"/>
      <c r="SYB27" s="60"/>
      <c r="SYC27" s="60"/>
      <c r="SYD27" s="60"/>
      <c r="SYE27" s="60"/>
      <c r="SYF27" s="60"/>
      <c r="SYG27" s="60"/>
      <c r="SYH27" s="60"/>
      <c r="SYI27" s="60"/>
      <c r="SYJ27" s="60"/>
      <c r="SYK27" s="60"/>
      <c r="SYL27" s="60"/>
      <c r="SYM27" s="60"/>
      <c r="SYN27" s="60"/>
      <c r="SYO27" s="60"/>
      <c r="SYP27" s="60"/>
      <c r="SYQ27" s="60"/>
      <c r="SYR27" s="60"/>
      <c r="SYS27" s="60"/>
      <c r="SYT27" s="60"/>
      <c r="SYU27" s="60"/>
      <c r="SYV27" s="60"/>
      <c r="SYW27" s="60"/>
      <c r="SYX27" s="60"/>
      <c r="SYY27" s="60"/>
      <c r="SYZ27" s="60"/>
      <c r="SZA27" s="60"/>
      <c r="SZB27" s="60"/>
      <c r="SZC27" s="60"/>
      <c r="SZD27" s="60"/>
      <c r="SZE27" s="60"/>
      <c r="SZF27" s="60"/>
      <c r="SZG27" s="60"/>
      <c r="SZH27" s="60"/>
      <c r="SZI27" s="60"/>
      <c r="SZJ27" s="60"/>
      <c r="SZK27" s="60"/>
      <c r="SZL27" s="60"/>
      <c r="SZM27" s="60"/>
      <c r="SZN27" s="60"/>
      <c r="SZO27" s="60"/>
      <c r="SZP27" s="60"/>
      <c r="SZQ27" s="60"/>
      <c r="SZR27" s="60"/>
      <c r="SZS27" s="60"/>
      <c r="SZT27" s="60"/>
      <c r="SZU27" s="60"/>
      <c r="SZV27" s="60"/>
      <c r="SZW27" s="60"/>
      <c r="SZX27" s="60"/>
      <c r="SZY27" s="60"/>
      <c r="SZZ27" s="60"/>
      <c r="TAA27" s="60"/>
      <c r="TAB27" s="60"/>
      <c r="TAC27" s="60"/>
      <c r="TAD27" s="60"/>
      <c r="TAE27" s="60"/>
      <c r="TAF27" s="60"/>
      <c r="TAG27" s="60"/>
      <c r="TAH27" s="60"/>
      <c r="TAI27" s="60"/>
      <c r="TAJ27" s="60"/>
      <c r="TAK27" s="60"/>
      <c r="TAL27" s="60"/>
      <c r="TAM27" s="60"/>
      <c r="TAN27" s="60"/>
      <c r="TAO27" s="60"/>
      <c r="TAP27" s="60"/>
      <c r="TAQ27" s="60"/>
      <c r="TAR27" s="60"/>
      <c r="TAS27" s="60"/>
      <c r="TAT27" s="60"/>
      <c r="TAU27" s="60"/>
      <c r="TAV27" s="60"/>
      <c r="TAW27" s="60"/>
      <c r="TAX27" s="60"/>
      <c r="TAY27" s="60"/>
      <c r="TAZ27" s="60"/>
      <c r="TBA27" s="60"/>
      <c r="TBB27" s="60"/>
      <c r="TBC27" s="60"/>
      <c r="TBD27" s="60"/>
      <c r="TBE27" s="60"/>
      <c r="TBF27" s="60"/>
      <c r="TBG27" s="60"/>
      <c r="TBH27" s="60"/>
      <c r="TBI27" s="60"/>
      <c r="TBJ27" s="60"/>
      <c r="TBK27" s="60"/>
      <c r="TBL27" s="60"/>
      <c r="TBM27" s="60"/>
      <c r="TBN27" s="60"/>
      <c r="TBO27" s="60"/>
      <c r="TBP27" s="60"/>
      <c r="TBQ27" s="60"/>
      <c r="TBR27" s="60"/>
      <c r="TBS27" s="60"/>
      <c r="TBT27" s="60"/>
      <c r="TBU27" s="60"/>
      <c r="TBV27" s="60"/>
      <c r="TBW27" s="60"/>
      <c r="TBX27" s="60"/>
      <c r="TBY27" s="60"/>
      <c r="TBZ27" s="60"/>
      <c r="TCA27" s="60"/>
      <c r="TCB27" s="60"/>
      <c r="TCC27" s="60"/>
      <c r="TCD27" s="60"/>
      <c r="TCE27" s="60"/>
      <c r="TCF27" s="60"/>
      <c r="TCG27" s="60"/>
      <c r="TCH27" s="60"/>
      <c r="TCI27" s="60"/>
      <c r="TCJ27" s="60"/>
      <c r="TCK27" s="60"/>
      <c r="TCL27" s="60"/>
      <c r="TCM27" s="60"/>
      <c r="TCN27" s="60"/>
      <c r="TCO27" s="60"/>
      <c r="TCP27" s="60"/>
      <c r="TCQ27" s="60"/>
      <c r="TCR27" s="60"/>
      <c r="TCS27" s="60"/>
      <c r="TCT27" s="60"/>
      <c r="TCU27" s="60"/>
      <c r="TCV27" s="60"/>
      <c r="TCW27" s="60"/>
      <c r="TCX27" s="60"/>
      <c r="TCY27" s="60"/>
      <c r="TCZ27" s="60"/>
      <c r="TDA27" s="60"/>
      <c r="TDB27" s="60"/>
      <c r="TDC27" s="60"/>
      <c r="TDD27" s="60"/>
      <c r="TDE27" s="60"/>
      <c r="TDF27" s="60"/>
      <c r="TDG27" s="60"/>
      <c r="TDH27" s="60"/>
      <c r="TDI27" s="60"/>
      <c r="TDJ27" s="60"/>
      <c r="TDK27" s="60"/>
      <c r="TDL27" s="60"/>
      <c r="TDM27" s="60"/>
      <c r="TDN27" s="60"/>
      <c r="TDO27" s="60"/>
      <c r="TDP27" s="60"/>
      <c r="TDQ27" s="60"/>
      <c r="TDR27" s="60"/>
      <c r="TDS27" s="60"/>
      <c r="TDT27" s="60"/>
      <c r="TDU27" s="60"/>
      <c r="TDV27" s="60"/>
      <c r="TDW27" s="60"/>
      <c r="TDX27" s="60"/>
      <c r="TDY27" s="60"/>
      <c r="TDZ27" s="60"/>
      <c r="TEA27" s="60"/>
      <c r="TEB27" s="60"/>
      <c r="TEC27" s="60"/>
      <c r="TED27" s="60"/>
      <c r="TEE27" s="60"/>
      <c r="TEF27" s="60"/>
      <c r="TEG27" s="60"/>
      <c r="TEH27" s="60"/>
      <c r="TEI27" s="60"/>
      <c r="TEJ27" s="60"/>
      <c r="TEK27" s="60"/>
      <c r="TEL27" s="60"/>
      <c r="TEM27" s="60"/>
      <c r="TEN27" s="60"/>
      <c r="TEO27" s="60"/>
      <c r="TEP27" s="60"/>
      <c r="TEQ27" s="60"/>
      <c r="TER27" s="60"/>
      <c r="TES27" s="60"/>
      <c r="TET27" s="60"/>
      <c r="TEU27" s="60"/>
      <c r="TEV27" s="60"/>
      <c r="TEW27" s="60"/>
      <c r="TEX27" s="60"/>
      <c r="TEY27" s="60"/>
      <c r="TEZ27" s="60"/>
      <c r="TFA27" s="60"/>
      <c r="TFB27" s="60"/>
      <c r="TFC27" s="60"/>
      <c r="TFD27" s="60"/>
      <c r="TFE27" s="60"/>
      <c r="TFF27" s="60"/>
      <c r="TFG27" s="60"/>
      <c r="TFH27" s="60"/>
      <c r="TFI27" s="60"/>
      <c r="TFJ27" s="60"/>
      <c r="TFK27" s="60"/>
      <c r="TFL27" s="60"/>
      <c r="TFM27" s="60"/>
      <c r="TFN27" s="60"/>
      <c r="TFO27" s="60"/>
      <c r="TFP27" s="60"/>
      <c r="TFQ27" s="60"/>
      <c r="TFR27" s="60"/>
      <c r="TFS27" s="60"/>
      <c r="TFT27" s="60"/>
      <c r="TFU27" s="60"/>
      <c r="TFV27" s="60"/>
      <c r="TFW27" s="60"/>
      <c r="TFX27" s="60"/>
      <c r="TFY27" s="60"/>
      <c r="TFZ27" s="60"/>
      <c r="TGA27" s="60"/>
      <c r="TGB27" s="60"/>
      <c r="TGC27" s="60"/>
      <c r="TGD27" s="60"/>
      <c r="TGE27" s="60"/>
      <c r="TGF27" s="60"/>
      <c r="TGG27" s="60"/>
      <c r="TGH27" s="60"/>
      <c r="TGI27" s="60"/>
      <c r="TGJ27" s="60"/>
      <c r="TGK27" s="60"/>
      <c r="TGL27" s="60"/>
      <c r="TGM27" s="60"/>
      <c r="TGN27" s="60"/>
      <c r="TGO27" s="60"/>
      <c r="TGP27" s="60"/>
      <c r="TGQ27" s="60"/>
      <c r="TGR27" s="60"/>
      <c r="TGS27" s="60"/>
      <c r="TGT27" s="60"/>
      <c r="TGU27" s="60"/>
      <c r="TGV27" s="60"/>
      <c r="TGW27" s="60"/>
      <c r="TGX27" s="60"/>
      <c r="TGY27" s="60"/>
      <c r="TGZ27" s="60"/>
      <c r="THA27" s="60"/>
      <c r="THB27" s="60"/>
      <c r="THC27" s="60"/>
      <c r="THD27" s="60"/>
      <c r="THE27" s="60"/>
      <c r="THF27" s="60"/>
      <c r="THG27" s="60"/>
      <c r="THH27" s="60"/>
      <c r="THI27" s="60"/>
      <c r="THJ27" s="60"/>
      <c r="THK27" s="60"/>
      <c r="THL27" s="60"/>
      <c r="THM27" s="60"/>
      <c r="THN27" s="60"/>
      <c r="THO27" s="60"/>
      <c r="THP27" s="60"/>
      <c r="THQ27" s="60"/>
      <c r="THR27" s="60"/>
      <c r="THS27" s="60"/>
      <c r="THT27" s="60"/>
      <c r="THU27" s="60"/>
      <c r="THV27" s="60"/>
      <c r="THW27" s="60"/>
      <c r="THX27" s="60"/>
      <c r="THY27" s="60"/>
      <c r="THZ27" s="60"/>
      <c r="TIA27" s="60"/>
      <c r="TIB27" s="60"/>
      <c r="TIC27" s="60"/>
      <c r="TID27" s="60"/>
      <c r="TIE27" s="60"/>
      <c r="TIF27" s="60"/>
      <c r="TIG27" s="60"/>
      <c r="TIH27" s="60"/>
      <c r="TII27" s="60"/>
      <c r="TIJ27" s="60"/>
      <c r="TIK27" s="60"/>
      <c r="TIL27" s="60"/>
      <c r="TIM27" s="60"/>
      <c r="TIN27" s="60"/>
      <c r="TIO27" s="60"/>
      <c r="TIP27" s="60"/>
      <c r="TIQ27" s="60"/>
      <c r="TIR27" s="60"/>
      <c r="TIS27" s="60"/>
      <c r="TIT27" s="60"/>
      <c r="TIU27" s="60"/>
      <c r="TIV27" s="60"/>
      <c r="TIW27" s="60"/>
      <c r="TIX27" s="60"/>
      <c r="TIY27" s="60"/>
      <c r="TIZ27" s="60"/>
      <c r="TJA27" s="60"/>
      <c r="TJB27" s="60"/>
      <c r="TJC27" s="60"/>
      <c r="TJD27" s="60"/>
      <c r="TJE27" s="60"/>
      <c r="TJF27" s="60"/>
      <c r="TJG27" s="60"/>
      <c r="TJH27" s="60"/>
      <c r="TJI27" s="60"/>
      <c r="TJJ27" s="60"/>
      <c r="TJK27" s="60"/>
      <c r="TJL27" s="60"/>
      <c r="TJM27" s="60"/>
      <c r="TJN27" s="60"/>
      <c r="TJO27" s="60"/>
      <c r="TJP27" s="60"/>
      <c r="TJQ27" s="60"/>
      <c r="TJR27" s="60"/>
      <c r="TJS27" s="60"/>
      <c r="TJT27" s="60"/>
      <c r="TJU27" s="60"/>
      <c r="TJV27" s="60"/>
      <c r="TJW27" s="60"/>
      <c r="TJX27" s="60"/>
      <c r="TJY27" s="60"/>
      <c r="TJZ27" s="60"/>
      <c r="TKA27" s="60"/>
      <c r="TKB27" s="60"/>
      <c r="TKC27" s="60"/>
      <c r="TKD27" s="60"/>
      <c r="TKE27" s="60"/>
      <c r="TKF27" s="60"/>
      <c r="TKG27" s="60"/>
      <c r="TKH27" s="60"/>
      <c r="TKI27" s="60"/>
      <c r="TKJ27" s="60"/>
      <c r="TKK27" s="60"/>
      <c r="TKL27" s="60"/>
      <c r="TKM27" s="60"/>
      <c r="TKN27" s="60"/>
      <c r="TKO27" s="60"/>
      <c r="TKP27" s="60"/>
      <c r="TKQ27" s="60"/>
      <c r="TKR27" s="60"/>
      <c r="TKS27" s="60"/>
      <c r="TKT27" s="60"/>
      <c r="TKU27" s="60"/>
      <c r="TKV27" s="60"/>
      <c r="TKW27" s="60"/>
      <c r="TKX27" s="60"/>
      <c r="TKY27" s="60"/>
      <c r="TKZ27" s="60"/>
      <c r="TLA27" s="60"/>
      <c r="TLB27" s="60"/>
      <c r="TLC27" s="60"/>
      <c r="TLD27" s="60"/>
      <c r="TLE27" s="60"/>
      <c r="TLF27" s="60"/>
      <c r="TLG27" s="60"/>
      <c r="TLH27" s="60"/>
      <c r="TLI27" s="60"/>
      <c r="TLJ27" s="60"/>
      <c r="TLK27" s="60"/>
      <c r="TLL27" s="60"/>
      <c r="TLM27" s="60"/>
      <c r="TLN27" s="60"/>
      <c r="TLO27" s="60"/>
      <c r="TLP27" s="60"/>
      <c r="TLQ27" s="60"/>
      <c r="TLR27" s="60"/>
      <c r="TLS27" s="60"/>
      <c r="TLT27" s="60"/>
      <c r="TLU27" s="60"/>
      <c r="TLV27" s="60"/>
      <c r="TLW27" s="60"/>
      <c r="TLX27" s="60"/>
      <c r="TLY27" s="60"/>
      <c r="TLZ27" s="60"/>
      <c r="TMA27" s="60"/>
      <c r="TMB27" s="60"/>
      <c r="TMC27" s="60"/>
      <c r="TMD27" s="60"/>
      <c r="TME27" s="60"/>
      <c r="TMF27" s="60"/>
      <c r="TMG27" s="60"/>
      <c r="TMH27" s="60"/>
      <c r="TMI27" s="60"/>
      <c r="TMJ27" s="60"/>
      <c r="TMK27" s="60"/>
      <c r="TML27" s="60"/>
      <c r="TMM27" s="60"/>
      <c r="TMN27" s="60"/>
      <c r="TMO27" s="60"/>
      <c r="TMP27" s="60"/>
      <c r="TMQ27" s="60"/>
      <c r="TMR27" s="60"/>
      <c r="TMS27" s="60"/>
      <c r="TMT27" s="60"/>
      <c r="TMU27" s="60"/>
      <c r="TMV27" s="60"/>
      <c r="TMW27" s="60"/>
      <c r="TMX27" s="60"/>
      <c r="TMY27" s="60"/>
      <c r="TMZ27" s="60"/>
      <c r="TNA27" s="60"/>
      <c r="TNB27" s="60"/>
      <c r="TNC27" s="60"/>
      <c r="TND27" s="60"/>
      <c r="TNE27" s="60"/>
      <c r="TNF27" s="60"/>
      <c r="TNG27" s="60"/>
      <c r="TNH27" s="60"/>
      <c r="TNI27" s="60"/>
      <c r="TNJ27" s="60"/>
      <c r="TNK27" s="60"/>
      <c r="TNL27" s="60"/>
      <c r="TNM27" s="60"/>
      <c r="TNN27" s="60"/>
      <c r="TNO27" s="60"/>
      <c r="TNP27" s="60"/>
      <c r="TNQ27" s="60"/>
      <c r="TNR27" s="60"/>
      <c r="TNS27" s="60"/>
      <c r="TNT27" s="60"/>
      <c r="TNU27" s="60"/>
      <c r="TNV27" s="60"/>
      <c r="TNW27" s="60"/>
      <c r="TNX27" s="60"/>
      <c r="TNY27" s="60"/>
      <c r="TNZ27" s="60"/>
      <c r="TOA27" s="60"/>
      <c r="TOB27" s="60"/>
      <c r="TOC27" s="60"/>
      <c r="TOD27" s="60"/>
      <c r="TOE27" s="60"/>
      <c r="TOF27" s="60"/>
      <c r="TOG27" s="60"/>
      <c r="TOH27" s="60"/>
      <c r="TOI27" s="60"/>
      <c r="TOJ27" s="60"/>
      <c r="TOK27" s="60"/>
      <c r="TOL27" s="60"/>
      <c r="TOM27" s="60"/>
      <c r="TON27" s="60"/>
      <c r="TOO27" s="60"/>
      <c r="TOP27" s="60"/>
      <c r="TOQ27" s="60"/>
      <c r="TOR27" s="60"/>
      <c r="TOS27" s="60"/>
      <c r="TOT27" s="60"/>
      <c r="TOU27" s="60"/>
      <c r="TOV27" s="60"/>
      <c r="TOW27" s="60"/>
      <c r="TOX27" s="60"/>
      <c r="TOY27" s="60"/>
      <c r="TOZ27" s="60"/>
      <c r="TPA27" s="60"/>
      <c r="TPB27" s="60"/>
      <c r="TPC27" s="60"/>
      <c r="TPD27" s="60"/>
      <c r="TPE27" s="60"/>
      <c r="TPF27" s="60"/>
      <c r="TPG27" s="60"/>
      <c r="TPH27" s="60"/>
      <c r="TPI27" s="60"/>
      <c r="TPJ27" s="60"/>
      <c r="TPK27" s="60"/>
      <c r="TPL27" s="60"/>
      <c r="TPM27" s="60"/>
      <c r="TPN27" s="60"/>
      <c r="TPO27" s="60"/>
      <c r="TPP27" s="60"/>
      <c r="TPQ27" s="60"/>
      <c r="TPR27" s="60"/>
      <c r="TPS27" s="60"/>
      <c r="TPT27" s="60"/>
      <c r="TPU27" s="60"/>
      <c r="TPV27" s="60"/>
      <c r="TPW27" s="60"/>
      <c r="TPX27" s="60"/>
      <c r="TPY27" s="60"/>
      <c r="TPZ27" s="60"/>
      <c r="TQA27" s="60"/>
      <c r="TQB27" s="60"/>
      <c r="TQC27" s="60"/>
      <c r="TQD27" s="60"/>
      <c r="TQE27" s="60"/>
      <c r="TQF27" s="60"/>
      <c r="TQG27" s="60"/>
      <c r="TQH27" s="60"/>
      <c r="TQI27" s="60"/>
      <c r="TQJ27" s="60"/>
      <c r="TQK27" s="60"/>
      <c r="TQL27" s="60"/>
      <c r="TQM27" s="60"/>
      <c r="TQN27" s="60"/>
      <c r="TQO27" s="60"/>
      <c r="TQP27" s="60"/>
      <c r="TQQ27" s="60"/>
      <c r="TQR27" s="60"/>
      <c r="TQS27" s="60"/>
      <c r="TQT27" s="60"/>
      <c r="TQU27" s="60"/>
      <c r="TQV27" s="60"/>
      <c r="TQW27" s="60"/>
      <c r="TQX27" s="60"/>
      <c r="TQY27" s="60"/>
      <c r="TQZ27" s="60"/>
      <c r="TRA27" s="60"/>
      <c r="TRB27" s="60"/>
      <c r="TRC27" s="60"/>
      <c r="TRD27" s="60"/>
      <c r="TRE27" s="60"/>
      <c r="TRF27" s="60"/>
      <c r="TRG27" s="60"/>
      <c r="TRH27" s="60"/>
      <c r="TRI27" s="60"/>
      <c r="TRJ27" s="60"/>
      <c r="TRK27" s="60"/>
      <c r="TRL27" s="60"/>
      <c r="TRM27" s="60"/>
      <c r="TRN27" s="60"/>
      <c r="TRO27" s="60"/>
      <c r="TRP27" s="60"/>
      <c r="TRQ27" s="60"/>
      <c r="TRR27" s="60"/>
      <c r="TRS27" s="60"/>
      <c r="TRT27" s="60"/>
      <c r="TRU27" s="60"/>
      <c r="TRV27" s="60"/>
      <c r="TRW27" s="60"/>
      <c r="TRX27" s="60"/>
      <c r="TRY27" s="60"/>
      <c r="TRZ27" s="60"/>
      <c r="TSA27" s="60"/>
      <c r="TSB27" s="60"/>
      <c r="TSC27" s="60"/>
      <c r="TSD27" s="60"/>
      <c r="TSE27" s="60"/>
      <c r="TSF27" s="60"/>
      <c r="TSG27" s="60"/>
      <c r="TSH27" s="60"/>
      <c r="TSI27" s="60"/>
      <c r="TSJ27" s="60"/>
      <c r="TSK27" s="60"/>
      <c r="TSL27" s="60"/>
      <c r="TSM27" s="60"/>
      <c r="TSN27" s="60"/>
      <c r="TSO27" s="60"/>
      <c r="TSP27" s="60"/>
      <c r="TSQ27" s="60"/>
      <c r="TSR27" s="60"/>
      <c r="TSS27" s="60"/>
      <c r="TST27" s="60"/>
      <c r="TSU27" s="60"/>
      <c r="TSV27" s="60"/>
      <c r="TSW27" s="60"/>
      <c r="TSX27" s="60"/>
      <c r="TSY27" s="60"/>
      <c r="TSZ27" s="60"/>
      <c r="TTA27" s="60"/>
      <c r="TTB27" s="60"/>
      <c r="TTC27" s="60"/>
      <c r="TTD27" s="60"/>
      <c r="TTE27" s="60"/>
      <c r="TTF27" s="60"/>
      <c r="TTG27" s="60"/>
      <c r="TTH27" s="60"/>
      <c r="TTI27" s="60"/>
      <c r="TTJ27" s="60"/>
      <c r="TTK27" s="60"/>
      <c r="TTL27" s="60"/>
      <c r="TTM27" s="60"/>
      <c r="TTN27" s="60"/>
      <c r="TTO27" s="60"/>
      <c r="TTP27" s="60"/>
      <c r="TTQ27" s="60"/>
      <c r="TTR27" s="60"/>
      <c r="TTS27" s="60"/>
      <c r="TTT27" s="60"/>
      <c r="TTU27" s="60"/>
      <c r="TTV27" s="60"/>
      <c r="TTW27" s="60"/>
      <c r="TTX27" s="60"/>
      <c r="TTY27" s="60"/>
      <c r="TTZ27" s="60"/>
      <c r="TUA27" s="60"/>
      <c r="TUB27" s="60"/>
      <c r="TUC27" s="60"/>
      <c r="TUD27" s="60"/>
      <c r="TUE27" s="60"/>
      <c r="TUF27" s="60"/>
      <c r="TUG27" s="60"/>
      <c r="TUH27" s="60"/>
      <c r="TUI27" s="60"/>
      <c r="TUJ27" s="60"/>
      <c r="TUK27" s="60"/>
      <c r="TUL27" s="60"/>
      <c r="TUM27" s="60"/>
      <c r="TUN27" s="60"/>
      <c r="TUO27" s="60"/>
      <c r="TUP27" s="60"/>
      <c r="TUQ27" s="60"/>
      <c r="TUR27" s="60"/>
      <c r="TUS27" s="60"/>
      <c r="TUT27" s="60"/>
      <c r="TUU27" s="60"/>
      <c r="TUV27" s="60"/>
      <c r="TUW27" s="60"/>
      <c r="TUX27" s="60"/>
      <c r="TUY27" s="60"/>
      <c r="TUZ27" s="60"/>
      <c r="TVA27" s="60"/>
      <c r="TVB27" s="60"/>
      <c r="TVC27" s="60"/>
      <c r="TVD27" s="60"/>
      <c r="TVE27" s="60"/>
      <c r="TVF27" s="60"/>
      <c r="TVG27" s="60"/>
      <c r="TVH27" s="60"/>
      <c r="TVI27" s="60"/>
      <c r="TVJ27" s="60"/>
      <c r="TVK27" s="60"/>
      <c r="TVL27" s="60"/>
      <c r="TVM27" s="60"/>
      <c r="TVN27" s="60"/>
      <c r="TVO27" s="60"/>
      <c r="TVP27" s="60"/>
      <c r="TVQ27" s="60"/>
      <c r="TVR27" s="60"/>
      <c r="TVS27" s="60"/>
      <c r="TVT27" s="60"/>
      <c r="TVU27" s="60"/>
      <c r="TVV27" s="60"/>
      <c r="TVW27" s="60"/>
      <c r="TVX27" s="60"/>
      <c r="TVY27" s="60"/>
      <c r="TVZ27" s="60"/>
      <c r="TWA27" s="60"/>
      <c r="TWB27" s="60"/>
      <c r="TWC27" s="60"/>
      <c r="TWD27" s="60"/>
      <c r="TWE27" s="60"/>
      <c r="TWF27" s="60"/>
      <c r="TWG27" s="60"/>
      <c r="TWH27" s="60"/>
      <c r="TWI27" s="60"/>
      <c r="TWJ27" s="60"/>
      <c r="TWK27" s="60"/>
      <c r="TWL27" s="60"/>
      <c r="TWM27" s="60"/>
      <c r="TWN27" s="60"/>
      <c r="TWO27" s="60"/>
      <c r="TWP27" s="60"/>
      <c r="TWQ27" s="60"/>
      <c r="TWR27" s="60"/>
      <c r="TWS27" s="60"/>
      <c r="TWT27" s="60"/>
      <c r="TWU27" s="60"/>
      <c r="TWV27" s="60"/>
      <c r="TWW27" s="60"/>
      <c r="TWX27" s="60"/>
      <c r="TWY27" s="60"/>
      <c r="TWZ27" s="60"/>
      <c r="TXA27" s="60"/>
      <c r="TXB27" s="60"/>
      <c r="TXC27" s="60"/>
      <c r="TXD27" s="60"/>
      <c r="TXE27" s="60"/>
      <c r="TXF27" s="60"/>
      <c r="TXG27" s="60"/>
      <c r="TXH27" s="60"/>
      <c r="TXI27" s="60"/>
      <c r="TXJ27" s="60"/>
      <c r="TXK27" s="60"/>
      <c r="TXL27" s="60"/>
      <c r="TXM27" s="60"/>
      <c r="TXN27" s="60"/>
      <c r="TXO27" s="60"/>
      <c r="TXP27" s="60"/>
      <c r="TXQ27" s="60"/>
      <c r="TXR27" s="60"/>
      <c r="TXS27" s="60"/>
      <c r="TXT27" s="60"/>
      <c r="TXU27" s="60"/>
      <c r="TXV27" s="60"/>
      <c r="TXW27" s="60"/>
      <c r="TXX27" s="60"/>
      <c r="TXY27" s="60"/>
      <c r="TXZ27" s="60"/>
      <c r="TYA27" s="60"/>
      <c r="TYB27" s="60"/>
      <c r="TYC27" s="60"/>
      <c r="TYD27" s="60"/>
      <c r="TYE27" s="60"/>
      <c r="TYF27" s="60"/>
      <c r="TYG27" s="60"/>
      <c r="TYH27" s="60"/>
      <c r="TYI27" s="60"/>
      <c r="TYJ27" s="60"/>
      <c r="TYK27" s="60"/>
      <c r="TYL27" s="60"/>
      <c r="TYM27" s="60"/>
      <c r="TYN27" s="60"/>
      <c r="TYO27" s="60"/>
      <c r="TYP27" s="60"/>
      <c r="TYQ27" s="60"/>
      <c r="TYR27" s="60"/>
      <c r="TYS27" s="60"/>
      <c r="TYT27" s="60"/>
      <c r="TYU27" s="60"/>
      <c r="TYV27" s="60"/>
      <c r="TYW27" s="60"/>
      <c r="TYX27" s="60"/>
      <c r="TYY27" s="60"/>
      <c r="TYZ27" s="60"/>
      <c r="TZA27" s="60"/>
      <c r="TZB27" s="60"/>
      <c r="TZC27" s="60"/>
      <c r="TZD27" s="60"/>
      <c r="TZE27" s="60"/>
      <c r="TZF27" s="60"/>
      <c r="TZG27" s="60"/>
      <c r="TZH27" s="60"/>
      <c r="TZI27" s="60"/>
      <c r="TZJ27" s="60"/>
      <c r="TZK27" s="60"/>
      <c r="TZL27" s="60"/>
      <c r="TZM27" s="60"/>
      <c r="TZN27" s="60"/>
      <c r="TZO27" s="60"/>
      <c r="TZP27" s="60"/>
      <c r="TZQ27" s="60"/>
      <c r="TZR27" s="60"/>
      <c r="TZS27" s="60"/>
      <c r="TZT27" s="60"/>
      <c r="TZU27" s="60"/>
      <c r="TZV27" s="60"/>
      <c r="TZW27" s="60"/>
      <c r="TZX27" s="60"/>
      <c r="TZY27" s="60"/>
      <c r="TZZ27" s="60"/>
      <c r="UAA27" s="60"/>
      <c r="UAB27" s="60"/>
      <c r="UAC27" s="60"/>
      <c r="UAD27" s="60"/>
      <c r="UAE27" s="60"/>
      <c r="UAF27" s="60"/>
      <c r="UAG27" s="60"/>
      <c r="UAH27" s="60"/>
      <c r="UAI27" s="60"/>
      <c r="UAJ27" s="60"/>
      <c r="UAK27" s="60"/>
      <c r="UAL27" s="60"/>
      <c r="UAM27" s="60"/>
      <c r="UAN27" s="60"/>
      <c r="UAO27" s="60"/>
      <c r="UAP27" s="60"/>
      <c r="UAQ27" s="60"/>
      <c r="UAR27" s="60"/>
      <c r="UAS27" s="60"/>
      <c r="UAT27" s="60"/>
      <c r="UAU27" s="60"/>
      <c r="UAV27" s="60"/>
      <c r="UAW27" s="60"/>
      <c r="UAX27" s="60"/>
      <c r="UAY27" s="60"/>
      <c r="UAZ27" s="60"/>
      <c r="UBA27" s="60"/>
      <c r="UBB27" s="60"/>
      <c r="UBC27" s="60"/>
      <c r="UBD27" s="60"/>
      <c r="UBE27" s="60"/>
      <c r="UBF27" s="60"/>
      <c r="UBG27" s="60"/>
      <c r="UBH27" s="60"/>
      <c r="UBI27" s="60"/>
      <c r="UBJ27" s="60"/>
      <c r="UBK27" s="60"/>
      <c r="UBL27" s="60"/>
      <c r="UBM27" s="60"/>
      <c r="UBN27" s="60"/>
      <c r="UBO27" s="60"/>
      <c r="UBP27" s="60"/>
      <c r="UBQ27" s="60"/>
      <c r="UBR27" s="60"/>
      <c r="UBS27" s="60"/>
      <c r="UBT27" s="60"/>
      <c r="UBU27" s="60"/>
      <c r="UBV27" s="60"/>
      <c r="UBW27" s="60"/>
      <c r="UBX27" s="60"/>
      <c r="UBY27" s="60"/>
      <c r="UBZ27" s="60"/>
      <c r="UCA27" s="60"/>
      <c r="UCB27" s="60"/>
      <c r="UCC27" s="60"/>
      <c r="UCD27" s="60"/>
      <c r="UCE27" s="60"/>
      <c r="UCF27" s="60"/>
      <c r="UCG27" s="60"/>
      <c r="UCH27" s="60"/>
      <c r="UCI27" s="60"/>
      <c r="UCJ27" s="60"/>
      <c r="UCK27" s="60"/>
      <c r="UCL27" s="60"/>
      <c r="UCM27" s="60"/>
      <c r="UCN27" s="60"/>
      <c r="UCO27" s="60"/>
      <c r="UCP27" s="60"/>
      <c r="UCQ27" s="60"/>
      <c r="UCR27" s="60"/>
      <c r="UCS27" s="60"/>
      <c r="UCT27" s="60"/>
      <c r="UCU27" s="60"/>
      <c r="UCV27" s="60"/>
      <c r="UCW27" s="60"/>
      <c r="UCX27" s="60"/>
      <c r="UCY27" s="60"/>
      <c r="UCZ27" s="60"/>
      <c r="UDA27" s="60"/>
      <c r="UDB27" s="60"/>
      <c r="UDC27" s="60"/>
      <c r="UDD27" s="60"/>
      <c r="UDE27" s="60"/>
      <c r="UDF27" s="60"/>
      <c r="UDG27" s="60"/>
      <c r="UDH27" s="60"/>
      <c r="UDI27" s="60"/>
      <c r="UDJ27" s="60"/>
      <c r="UDK27" s="60"/>
      <c r="UDL27" s="60"/>
      <c r="UDM27" s="60"/>
      <c r="UDN27" s="60"/>
      <c r="UDO27" s="60"/>
      <c r="UDP27" s="60"/>
      <c r="UDQ27" s="60"/>
      <c r="UDR27" s="60"/>
      <c r="UDS27" s="60"/>
      <c r="UDT27" s="60"/>
      <c r="UDU27" s="60"/>
      <c r="UDV27" s="60"/>
      <c r="UDW27" s="60"/>
      <c r="UDX27" s="60"/>
      <c r="UDY27" s="60"/>
      <c r="UDZ27" s="60"/>
      <c r="UEA27" s="60"/>
      <c r="UEB27" s="60"/>
      <c r="UEC27" s="60"/>
      <c r="UED27" s="60"/>
      <c r="UEE27" s="60"/>
      <c r="UEF27" s="60"/>
      <c r="UEG27" s="60"/>
      <c r="UEH27" s="60"/>
      <c r="UEI27" s="60"/>
      <c r="UEJ27" s="60"/>
      <c r="UEK27" s="60"/>
      <c r="UEL27" s="60"/>
      <c r="UEM27" s="60"/>
      <c r="UEN27" s="60"/>
      <c r="UEO27" s="60"/>
      <c r="UEP27" s="60"/>
      <c r="UEQ27" s="60"/>
      <c r="UER27" s="60"/>
      <c r="UES27" s="60"/>
      <c r="UET27" s="60"/>
      <c r="UEU27" s="60"/>
      <c r="UEV27" s="60"/>
      <c r="UEW27" s="60"/>
      <c r="UEX27" s="60"/>
      <c r="UEY27" s="60"/>
      <c r="UEZ27" s="60"/>
      <c r="UFA27" s="60"/>
      <c r="UFB27" s="60"/>
      <c r="UFC27" s="60"/>
      <c r="UFD27" s="60"/>
      <c r="UFE27" s="60"/>
      <c r="UFF27" s="60"/>
      <c r="UFG27" s="60"/>
      <c r="UFH27" s="60"/>
      <c r="UFI27" s="60"/>
      <c r="UFJ27" s="60"/>
      <c r="UFK27" s="60"/>
      <c r="UFL27" s="60"/>
      <c r="UFM27" s="60"/>
      <c r="UFN27" s="60"/>
      <c r="UFO27" s="60"/>
      <c r="UFP27" s="60"/>
      <c r="UFQ27" s="60"/>
      <c r="UFR27" s="60"/>
      <c r="UFS27" s="60"/>
      <c r="UFT27" s="60"/>
      <c r="UFU27" s="60"/>
      <c r="UFV27" s="60"/>
      <c r="UFW27" s="60"/>
      <c r="UFX27" s="60"/>
      <c r="UFY27" s="60"/>
      <c r="UFZ27" s="60"/>
      <c r="UGA27" s="60"/>
      <c r="UGB27" s="60"/>
      <c r="UGC27" s="60"/>
      <c r="UGD27" s="60"/>
      <c r="UGE27" s="60"/>
      <c r="UGF27" s="60"/>
      <c r="UGG27" s="60"/>
      <c r="UGH27" s="60"/>
      <c r="UGI27" s="60"/>
      <c r="UGJ27" s="60"/>
      <c r="UGK27" s="60"/>
      <c r="UGL27" s="60"/>
      <c r="UGM27" s="60"/>
      <c r="UGN27" s="60"/>
      <c r="UGO27" s="60"/>
      <c r="UGP27" s="60"/>
      <c r="UGQ27" s="60"/>
      <c r="UGR27" s="60"/>
      <c r="UGS27" s="60"/>
      <c r="UGT27" s="60"/>
      <c r="UGU27" s="60"/>
      <c r="UGV27" s="60"/>
      <c r="UGW27" s="60"/>
      <c r="UGX27" s="60"/>
      <c r="UGY27" s="60"/>
      <c r="UGZ27" s="60"/>
      <c r="UHA27" s="60"/>
      <c r="UHB27" s="60"/>
      <c r="UHC27" s="60"/>
      <c r="UHD27" s="60"/>
      <c r="UHE27" s="60"/>
      <c r="UHF27" s="60"/>
      <c r="UHG27" s="60"/>
      <c r="UHH27" s="60"/>
      <c r="UHI27" s="60"/>
      <c r="UHJ27" s="60"/>
      <c r="UHK27" s="60"/>
      <c r="UHL27" s="60"/>
      <c r="UHM27" s="60"/>
      <c r="UHN27" s="60"/>
      <c r="UHO27" s="60"/>
      <c r="UHP27" s="60"/>
      <c r="UHQ27" s="60"/>
      <c r="UHR27" s="60"/>
      <c r="UHS27" s="60"/>
      <c r="UHT27" s="60"/>
      <c r="UHU27" s="60"/>
      <c r="UHV27" s="60"/>
      <c r="UHW27" s="60"/>
      <c r="UHX27" s="60"/>
      <c r="UHY27" s="60"/>
      <c r="UHZ27" s="60"/>
      <c r="UIA27" s="60"/>
      <c r="UIB27" s="60"/>
      <c r="UIC27" s="60"/>
      <c r="UID27" s="60"/>
      <c r="UIE27" s="60"/>
      <c r="UIF27" s="60"/>
      <c r="UIG27" s="60"/>
      <c r="UIH27" s="60"/>
      <c r="UII27" s="60"/>
      <c r="UIJ27" s="60"/>
      <c r="UIK27" s="60"/>
      <c r="UIL27" s="60"/>
      <c r="UIM27" s="60"/>
      <c r="UIN27" s="60"/>
      <c r="UIO27" s="60"/>
      <c r="UIP27" s="60"/>
      <c r="UIQ27" s="60"/>
      <c r="UIR27" s="60"/>
      <c r="UIS27" s="60"/>
      <c r="UIT27" s="60"/>
      <c r="UIU27" s="60"/>
      <c r="UIV27" s="60"/>
      <c r="UIW27" s="60"/>
      <c r="UIX27" s="60"/>
      <c r="UIY27" s="60"/>
      <c r="UIZ27" s="60"/>
      <c r="UJA27" s="60"/>
      <c r="UJB27" s="60"/>
      <c r="UJC27" s="60"/>
      <c r="UJD27" s="60"/>
      <c r="UJE27" s="60"/>
      <c r="UJF27" s="60"/>
      <c r="UJG27" s="60"/>
      <c r="UJH27" s="60"/>
      <c r="UJI27" s="60"/>
      <c r="UJJ27" s="60"/>
      <c r="UJK27" s="60"/>
      <c r="UJL27" s="60"/>
      <c r="UJM27" s="60"/>
      <c r="UJN27" s="60"/>
      <c r="UJO27" s="60"/>
      <c r="UJP27" s="60"/>
      <c r="UJQ27" s="60"/>
      <c r="UJR27" s="60"/>
      <c r="UJS27" s="60"/>
      <c r="UJT27" s="60"/>
      <c r="UJU27" s="60"/>
      <c r="UJV27" s="60"/>
      <c r="UJW27" s="60"/>
      <c r="UJX27" s="60"/>
      <c r="UJY27" s="60"/>
      <c r="UJZ27" s="60"/>
      <c r="UKA27" s="60"/>
      <c r="UKB27" s="60"/>
      <c r="UKC27" s="60"/>
      <c r="UKD27" s="60"/>
      <c r="UKE27" s="60"/>
      <c r="UKF27" s="60"/>
      <c r="UKG27" s="60"/>
      <c r="UKH27" s="60"/>
      <c r="UKI27" s="60"/>
      <c r="UKJ27" s="60"/>
      <c r="UKK27" s="60"/>
      <c r="UKL27" s="60"/>
      <c r="UKM27" s="60"/>
      <c r="UKN27" s="60"/>
      <c r="UKO27" s="60"/>
      <c r="UKP27" s="60"/>
      <c r="UKQ27" s="60"/>
      <c r="UKR27" s="60"/>
      <c r="UKS27" s="60"/>
      <c r="UKT27" s="60"/>
      <c r="UKU27" s="60"/>
      <c r="UKV27" s="60"/>
      <c r="UKW27" s="60"/>
      <c r="UKX27" s="60"/>
      <c r="UKY27" s="60"/>
      <c r="UKZ27" s="60"/>
      <c r="ULA27" s="60"/>
      <c r="ULB27" s="60"/>
      <c r="ULC27" s="60"/>
      <c r="ULD27" s="60"/>
      <c r="ULE27" s="60"/>
      <c r="ULF27" s="60"/>
      <c r="ULG27" s="60"/>
      <c r="ULH27" s="60"/>
      <c r="ULI27" s="60"/>
      <c r="ULJ27" s="60"/>
      <c r="ULK27" s="60"/>
      <c r="ULL27" s="60"/>
      <c r="ULM27" s="60"/>
      <c r="ULN27" s="60"/>
      <c r="ULO27" s="60"/>
      <c r="ULP27" s="60"/>
      <c r="ULQ27" s="60"/>
      <c r="ULR27" s="60"/>
      <c r="ULS27" s="60"/>
      <c r="ULT27" s="60"/>
      <c r="ULU27" s="60"/>
      <c r="ULV27" s="60"/>
      <c r="ULW27" s="60"/>
      <c r="ULX27" s="60"/>
      <c r="ULY27" s="60"/>
      <c r="ULZ27" s="60"/>
      <c r="UMA27" s="60"/>
      <c r="UMB27" s="60"/>
      <c r="UMC27" s="60"/>
      <c r="UMD27" s="60"/>
      <c r="UME27" s="60"/>
      <c r="UMF27" s="60"/>
      <c r="UMG27" s="60"/>
      <c r="UMH27" s="60"/>
      <c r="UMI27" s="60"/>
      <c r="UMJ27" s="60"/>
      <c r="UMK27" s="60"/>
      <c r="UML27" s="60"/>
      <c r="UMM27" s="60"/>
      <c r="UMN27" s="60"/>
      <c r="UMO27" s="60"/>
      <c r="UMP27" s="60"/>
      <c r="UMQ27" s="60"/>
      <c r="UMR27" s="60"/>
      <c r="UMS27" s="60"/>
      <c r="UMT27" s="60"/>
      <c r="UMU27" s="60"/>
      <c r="UMV27" s="60"/>
      <c r="UMW27" s="60"/>
      <c r="UMX27" s="60"/>
      <c r="UMY27" s="60"/>
      <c r="UMZ27" s="60"/>
      <c r="UNA27" s="60"/>
      <c r="UNB27" s="60"/>
      <c r="UNC27" s="60"/>
      <c r="UND27" s="60"/>
      <c r="UNE27" s="60"/>
      <c r="UNF27" s="60"/>
      <c r="UNG27" s="60"/>
      <c r="UNH27" s="60"/>
      <c r="UNI27" s="60"/>
      <c r="UNJ27" s="60"/>
      <c r="UNK27" s="60"/>
      <c r="UNL27" s="60"/>
      <c r="UNM27" s="60"/>
      <c r="UNN27" s="60"/>
      <c r="UNO27" s="60"/>
      <c r="UNP27" s="60"/>
      <c r="UNQ27" s="60"/>
      <c r="UNR27" s="60"/>
      <c r="UNS27" s="60"/>
      <c r="UNT27" s="60"/>
      <c r="UNU27" s="60"/>
      <c r="UNV27" s="60"/>
      <c r="UNW27" s="60"/>
      <c r="UNX27" s="60"/>
      <c r="UNY27" s="60"/>
      <c r="UNZ27" s="60"/>
      <c r="UOA27" s="60"/>
      <c r="UOB27" s="60"/>
      <c r="UOC27" s="60"/>
      <c r="UOD27" s="60"/>
      <c r="UOE27" s="60"/>
      <c r="UOF27" s="60"/>
      <c r="UOG27" s="60"/>
      <c r="UOH27" s="60"/>
      <c r="UOI27" s="60"/>
      <c r="UOJ27" s="60"/>
      <c r="UOK27" s="60"/>
      <c r="UOL27" s="60"/>
      <c r="UOM27" s="60"/>
      <c r="UON27" s="60"/>
      <c r="UOO27" s="60"/>
      <c r="UOP27" s="60"/>
      <c r="UOQ27" s="60"/>
      <c r="UOR27" s="60"/>
      <c r="UOS27" s="60"/>
      <c r="UOT27" s="60"/>
      <c r="UOU27" s="60"/>
      <c r="UOV27" s="60"/>
      <c r="UOW27" s="60"/>
      <c r="UOX27" s="60"/>
      <c r="UOY27" s="60"/>
      <c r="UOZ27" s="60"/>
      <c r="UPA27" s="60"/>
      <c r="UPB27" s="60"/>
      <c r="UPC27" s="60"/>
      <c r="UPD27" s="60"/>
      <c r="UPE27" s="60"/>
      <c r="UPF27" s="60"/>
      <c r="UPG27" s="60"/>
      <c r="UPH27" s="60"/>
      <c r="UPI27" s="60"/>
      <c r="UPJ27" s="60"/>
      <c r="UPK27" s="60"/>
      <c r="UPL27" s="60"/>
      <c r="UPM27" s="60"/>
      <c r="UPN27" s="60"/>
      <c r="UPO27" s="60"/>
      <c r="UPP27" s="60"/>
      <c r="UPQ27" s="60"/>
      <c r="UPR27" s="60"/>
      <c r="UPS27" s="60"/>
      <c r="UPT27" s="60"/>
      <c r="UPU27" s="60"/>
      <c r="UPV27" s="60"/>
      <c r="UPW27" s="60"/>
      <c r="UPX27" s="60"/>
      <c r="UPY27" s="60"/>
      <c r="UPZ27" s="60"/>
      <c r="UQA27" s="60"/>
      <c r="UQB27" s="60"/>
      <c r="UQC27" s="60"/>
      <c r="UQD27" s="60"/>
      <c r="UQE27" s="60"/>
      <c r="UQF27" s="60"/>
      <c r="UQG27" s="60"/>
      <c r="UQH27" s="60"/>
      <c r="UQI27" s="60"/>
      <c r="UQJ27" s="60"/>
      <c r="UQK27" s="60"/>
      <c r="UQL27" s="60"/>
      <c r="UQM27" s="60"/>
      <c r="UQN27" s="60"/>
      <c r="UQO27" s="60"/>
      <c r="UQP27" s="60"/>
      <c r="UQQ27" s="60"/>
      <c r="UQR27" s="60"/>
      <c r="UQS27" s="60"/>
      <c r="UQT27" s="60"/>
      <c r="UQU27" s="60"/>
      <c r="UQV27" s="60"/>
      <c r="UQW27" s="60"/>
      <c r="UQX27" s="60"/>
      <c r="UQY27" s="60"/>
      <c r="UQZ27" s="60"/>
      <c r="URA27" s="60"/>
      <c r="URB27" s="60"/>
      <c r="URC27" s="60"/>
      <c r="URD27" s="60"/>
      <c r="URE27" s="60"/>
      <c r="URF27" s="60"/>
      <c r="URG27" s="60"/>
      <c r="URH27" s="60"/>
      <c r="URI27" s="60"/>
      <c r="URJ27" s="60"/>
      <c r="URK27" s="60"/>
      <c r="URL27" s="60"/>
      <c r="URM27" s="60"/>
      <c r="URN27" s="60"/>
      <c r="URO27" s="60"/>
      <c r="URP27" s="60"/>
      <c r="URQ27" s="60"/>
      <c r="URR27" s="60"/>
      <c r="URS27" s="60"/>
      <c r="URT27" s="60"/>
      <c r="URU27" s="60"/>
      <c r="URV27" s="60"/>
      <c r="URW27" s="60"/>
      <c r="URX27" s="60"/>
      <c r="URY27" s="60"/>
      <c r="URZ27" s="60"/>
      <c r="USA27" s="60"/>
      <c r="USB27" s="60"/>
      <c r="USC27" s="60"/>
      <c r="USD27" s="60"/>
      <c r="USE27" s="60"/>
      <c r="USF27" s="60"/>
      <c r="USG27" s="60"/>
      <c r="USH27" s="60"/>
      <c r="USI27" s="60"/>
      <c r="USJ27" s="60"/>
      <c r="USK27" s="60"/>
      <c r="USL27" s="60"/>
      <c r="USM27" s="60"/>
      <c r="USN27" s="60"/>
      <c r="USO27" s="60"/>
      <c r="USP27" s="60"/>
      <c r="USQ27" s="60"/>
      <c r="USR27" s="60"/>
      <c r="USS27" s="60"/>
      <c r="UST27" s="60"/>
      <c r="USU27" s="60"/>
      <c r="USV27" s="60"/>
      <c r="USW27" s="60"/>
      <c r="USX27" s="60"/>
      <c r="USY27" s="60"/>
      <c r="USZ27" s="60"/>
      <c r="UTA27" s="60"/>
      <c r="UTB27" s="60"/>
      <c r="UTC27" s="60"/>
      <c r="UTD27" s="60"/>
      <c r="UTE27" s="60"/>
      <c r="UTF27" s="60"/>
      <c r="UTG27" s="60"/>
      <c r="UTH27" s="60"/>
      <c r="UTI27" s="60"/>
      <c r="UTJ27" s="60"/>
      <c r="UTK27" s="60"/>
      <c r="UTL27" s="60"/>
      <c r="UTM27" s="60"/>
      <c r="UTN27" s="60"/>
      <c r="UTO27" s="60"/>
      <c r="UTP27" s="60"/>
      <c r="UTQ27" s="60"/>
      <c r="UTR27" s="60"/>
      <c r="UTS27" s="60"/>
      <c r="UTT27" s="60"/>
      <c r="UTU27" s="60"/>
      <c r="UTV27" s="60"/>
      <c r="UTW27" s="60"/>
      <c r="UTX27" s="60"/>
      <c r="UTY27" s="60"/>
      <c r="UTZ27" s="60"/>
      <c r="UUA27" s="60"/>
      <c r="UUB27" s="60"/>
      <c r="UUC27" s="60"/>
      <c r="UUD27" s="60"/>
      <c r="UUE27" s="60"/>
      <c r="UUF27" s="60"/>
      <c r="UUG27" s="60"/>
      <c r="UUH27" s="60"/>
      <c r="UUI27" s="60"/>
      <c r="UUJ27" s="60"/>
      <c r="UUK27" s="60"/>
      <c r="UUL27" s="60"/>
      <c r="UUM27" s="60"/>
      <c r="UUN27" s="60"/>
      <c r="UUO27" s="60"/>
      <c r="UUP27" s="60"/>
      <c r="UUQ27" s="60"/>
      <c r="UUR27" s="60"/>
      <c r="UUS27" s="60"/>
      <c r="UUT27" s="60"/>
      <c r="UUU27" s="60"/>
      <c r="UUV27" s="60"/>
      <c r="UUW27" s="60"/>
      <c r="UUX27" s="60"/>
      <c r="UUY27" s="60"/>
      <c r="UUZ27" s="60"/>
      <c r="UVA27" s="60"/>
      <c r="UVB27" s="60"/>
      <c r="UVC27" s="60"/>
      <c r="UVD27" s="60"/>
      <c r="UVE27" s="60"/>
      <c r="UVF27" s="60"/>
      <c r="UVG27" s="60"/>
      <c r="UVH27" s="60"/>
      <c r="UVI27" s="60"/>
      <c r="UVJ27" s="60"/>
      <c r="UVK27" s="60"/>
      <c r="UVL27" s="60"/>
      <c r="UVM27" s="60"/>
      <c r="UVN27" s="60"/>
      <c r="UVO27" s="60"/>
      <c r="UVP27" s="60"/>
      <c r="UVQ27" s="60"/>
      <c r="UVR27" s="60"/>
      <c r="UVS27" s="60"/>
      <c r="UVT27" s="60"/>
      <c r="UVU27" s="60"/>
      <c r="UVV27" s="60"/>
      <c r="UVW27" s="60"/>
      <c r="UVX27" s="60"/>
      <c r="UVY27" s="60"/>
      <c r="UVZ27" s="60"/>
      <c r="UWA27" s="60"/>
      <c r="UWB27" s="60"/>
      <c r="UWC27" s="60"/>
      <c r="UWD27" s="60"/>
      <c r="UWE27" s="60"/>
      <c r="UWF27" s="60"/>
      <c r="UWG27" s="60"/>
      <c r="UWH27" s="60"/>
      <c r="UWI27" s="60"/>
      <c r="UWJ27" s="60"/>
      <c r="UWK27" s="60"/>
      <c r="UWL27" s="60"/>
      <c r="UWM27" s="60"/>
      <c r="UWN27" s="60"/>
      <c r="UWO27" s="60"/>
      <c r="UWP27" s="60"/>
      <c r="UWQ27" s="60"/>
      <c r="UWR27" s="60"/>
      <c r="UWS27" s="60"/>
      <c r="UWT27" s="60"/>
      <c r="UWU27" s="60"/>
      <c r="UWV27" s="60"/>
      <c r="UWW27" s="60"/>
      <c r="UWX27" s="60"/>
      <c r="UWY27" s="60"/>
      <c r="UWZ27" s="60"/>
      <c r="UXA27" s="60"/>
      <c r="UXB27" s="60"/>
      <c r="UXC27" s="60"/>
      <c r="UXD27" s="60"/>
      <c r="UXE27" s="60"/>
      <c r="UXF27" s="60"/>
      <c r="UXG27" s="60"/>
      <c r="UXH27" s="60"/>
      <c r="UXI27" s="60"/>
      <c r="UXJ27" s="60"/>
      <c r="UXK27" s="60"/>
      <c r="UXL27" s="60"/>
      <c r="UXM27" s="60"/>
      <c r="UXN27" s="60"/>
      <c r="UXO27" s="60"/>
      <c r="UXP27" s="60"/>
      <c r="UXQ27" s="60"/>
      <c r="UXR27" s="60"/>
      <c r="UXS27" s="60"/>
      <c r="UXT27" s="60"/>
      <c r="UXU27" s="60"/>
      <c r="UXV27" s="60"/>
      <c r="UXW27" s="60"/>
      <c r="UXX27" s="60"/>
      <c r="UXY27" s="60"/>
      <c r="UXZ27" s="60"/>
      <c r="UYA27" s="60"/>
      <c r="UYB27" s="60"/>
      <c r="UYC27" s="60"/>
      <c r="UYD27" s="60"/>
      <c r="UYE27" s="60"/>
      <c r="UYF27" s="60"/>
      <c r="UYG27" s="60"/>
      <c r="UYH27" s="60"/>
      <c r="UYI27" s="60"/>
      <c r="UYJ27" s="60"/>
      <c r="UYK27" s="60"/>
      <c r="UYL27" s="60"/>
      <c r="UYM27" s="60"/>
      <c r="UYN27" s="60"/>
      <c r="UYO27" s="60"/>
      <c r="UYP27" s="60"/>
      <c r="UYQ27" s="60"/>
      <c r="UYR27" s="60"/>
      <c r="UYS27" s="60"/>
      <c r="UYT27" s="60"/>
      <c r="UYU27" s="60"/>
      <c r="UYV27" s="60"/>
      <c r="UYW27" s="60"/>
      <c r="UYX27" s="60"/>
      <c r="UYY27" s="60"/>
      <c r="UYZ27" s="60"/>
      <c r="UZA27" s="60"/>
      <c r="UZB27" s="60"/>
      <c r="UZC27" s="60"/>
      <c r="UZD27" s="60"/>
      <c r="UZE27" s="60"/>
      <c r="UZF27" s="60"/>
      <c r="UZG27" s="60"/>
      <c r="UZH27" s="60"/>
      <c r="UZI27" s="60"/>
      <c r="UZJ27" s="60"/>
      <c r="UZK27" s="60"/>
      <c r="UZL27" s="60"/>
      <c r="UZM27" s="60"/>
      <c r="UZN27" s="60"/>
      <c r="UZO27" s="60"/>
      <c r="UZP27" s="60"/>
      <c r="UZQ27" s="60"/>
      <c r="UZR27" s="60"/>
      <c r="UZS27" s="60"/>
      <c r="UZT27" s="60"/>
      <c r="UZU27" s="60"/>
      <c r="UZV27" s="60"/>
      <c r="UZW27" s="60"/>
      <c r="UZX27" s="60"/>
      <c r="UZY27" s="60"/>
      <c r="UZZ27" s="60"/>
      <c r="VAA27" s="60"/>
      <c r="VAB27" s="60"/>
      <c r="VAC27" s="60"/>
      <c r="VAD27" s="60"/>
      <c r="VAE27" s="60"/>
      <c r="VAF27" s="60"/>
      <c r="VAG27" s="60"/>
      <c r="VAH27" s="60"/>
      <c r="VAI27" s="60"/>
      <c r="VAJ27" s="60"/>
      <c r="VAK27" s="60"/>
      <c r="VAL27" s="60"/>
      <c r="VAM27" s="60"/>
      <c r="VAN27" s="60"/>
      <c r="VAO27" s="60"/>
      <c r="VAP27" s="60"/>
      <c r="VAQ27" s="60"/>
      <c r="VAR27" s="60"/>
      <c r="VAS27" s="60"/>
      <c r="VAT27" s="60"/>
      <c r="VAU27" s="60"/>
      <c r="VAV27" s="60"/>
      <c r="VAW27" s="60"/>
      <c r="VAX27" s="60"/>
      <c r="VAY27" s="60"/>
      <c r="VAZ27" s="60"/>
      <c r="VBA27" s="60"/>
      <c r="VBB27" s="60"/>
      <c r="VBC27" s="60"/>
      <c r="VBD27" s="60"/>
      <c r="VBE27" s="60"/>
      <c r="VBF27" s="60"/>
      <c r="VBG27" s="60"/>
      <c r="VBH27" s="60"/>
      <c r="VBI27" s="60"/>
      <c r="VBJ27" s="60"/>
      <c r="VBK27" s="60"/>
      <c r="VBL27" s="60"/>
      <c r="VBM27" s="60"/>
      <c r="VBN27" s="60"/>
      <c r="VBO27" s="60"/>
      <c r="VBP27" s="60"/>
      <c r="VBQ27" s="60"/>
      <c r="VBR27" s="60"/>
      <c r="VBS27" s="60"/>
      <c r="VBT27" s="60"/>
      <c r="VBU27" s="60"/>
      <c r="VBV27" s="60"/>
      <c r="VBW27" s="60"/>
      <c r="VBX27" s="60"/>
      <c r="VBY27" s="60"/>
      <c r="VBZ27" s="60"/>
      <c r="VCA27" s="60"/>
      <c r="VCB27" s="60"/>
      <c r="VCC27" s="60"/>
      <c r="VCD27" s="60"/>
      <c r="VCE27" s="60"/>
      <c r="VCF27" s="60"/>
      <c r="VCG27" s="60"/>
      <c r="VCH27" s="60"/>
      <c r="VCI27" s="60"/>
      <c r="VCJ27" s="60"/>
      <c r="VCK27" s="60"/>
      <c r="VCL27" s="60"/>
      <c r="VCM27" s="60"/>
      <c r="VCN27" s="60"/>
      <c r="VCO27" s="60"/>
      <c r="VCP27" s="60"/>
      <c r="VCQ27" s="60"/>
      <c r="VCR27" s="60"/>
      <c r="VCS27" s="60"/>
      <c r="VCT27" s="60"/>
      <c r="VCU27" s="60"/>
      <c r="VCV27" s="60"/>
      <c r="VCW27" s="60"/>
      <c r="VCX27" s="60"/>
      <c r="VCY27" s="60"/>
      <c r="VCZ27" s="60"/>
      <c r="VDA27" s="60"/>
      <c r="VDB27" s="60"/>
      <c r="VDC27" s="60"/>
      <c r="VDD27" s="60"/>
      <c r="VDE27" s="60"/>
      <c r="VDF27" s="60"/>
      <c r="VDG27" s="60"/>
      <c r="VDH27" s="60"/>
      <c r="VDI27" s="60"/>
      <c r="VDJ27" s="60"/>
      <c r="VDK27" s="60"/>
      <c r="VDL27" s="60"/>
      <c r="VDM27" s="60"/>
      <c r="VDN27" s="60"/>
      <c r="VDO27" s="60"/>
      <c r="VDP27" s="60"/>
      <c r="VDQ27" s="60"/>
      <c r="VDR27" s="60"/>
      <c r="VDS27" s="60"/>
      <c r="VDT27" s="60"/>
      <c r="VDU27" s="60"/>
      <c r="VDV27" s="60"/>
      <c r="VDW27" s="60"/>
      <c r="VDX27" s="60"/>
      <c r="VDY27" s="60"/>
      <c r="VDZ27" s="60"/>
      <c r="VEA27" s="60"/>
      <c r="VEB27" s="60"/>
      <c r="VEC27" s="60"/>
      <c r="VED27" s="60"/>
      <c r="VEE27" s="60"/>
      <c r="VEF27" s="60"/>
      <c r="VEG27" s="60"/>
      <c r="VEH27" s="60"/>
      <c r="VEI27" s="60"/>
      <c r="VEJ27" s="60"/>
      <c r="VEK27" s="60"/>
      <c r="VEL27" s="60"/>
      <c r="VEM27" s="60"/>
      <c r="VEN27" s="60"/>
      <c r="VEO27" s="60"/>
      <c r="VEP27" s="60"/>
      <c r="VEQ27" s="60"/>
      <c r="VER27" s="60"/>
      <c r="VES27" s="60"/>
      <c r="VET27" s="60"/>
      <c r="VEU27" s="60"/>
      <c r="VEV27" s="60"/>
      <c r="VEW27" s="60"/>
      <c r="VEX27" s="60"/>
      <c r="VEY27" s="60"/>
      <c r="VEZ27" s="60"/>
      <c r="VFA27" s="60"/>
      <c r="VFB27" s="60"/>
      <c r="VFC27" s="60"/>
      <c r="VFD27" s="60"/>
      <c r="VFE27" s="60"/>
      <c r="VFF27" s="60"/>
      <c r="VFG27" s="60"/>
      <c r="VFH27" s="60"/>
      <c r="VFI27" s="60"/>
      <c r="VFJ27" s="60"/>
      <c r="VFK27" s="60"/>
      <c r="VFL27" s="60"/>
      <c r="VFM27" s="60"/>
      <c r="VFN27" s="60"/>
      <c r="VFO27" s="60"/>
      <c r="VFP27" s="60"/>
      <c r="VFQ27" s="60"/>
      <c r="VFR27" s="60"/>
      <c r="VFS27" s="60"/>
      <c r="VFT27" s="60"/>
      <c r="VFU27" s="60"/>
      <c r="VFV27" s="60"/>
      <c r="VFW27" s="60"/>
      <c r="VFX27" s="60"/>
      <c r="VFY27" s="60"/>
      <c r="VFZ27" s="60"/>
      <c r="VGA27" s="60"/>
      <c r="VGB27" s="60"/>
      <c r="VGC27" s="60"/>
      <c r="VGD27" s="60"/>
      <c r="VGE27" s="60"/>
      <c r="VGF27" s="60"/>
      <c r="VGG27" s="60"/>
      <c r="VGH27" s="60"/>
      <c r="VGI27" s="60"/>
      <c r="VGJ27" s="60"/>
      <c r="VGK27" s="60"/>
      <c r="VGL27" s="60"/>
      <c r="VGM27" s="60"/>
      <c r="VGN27" s="60"/>
      <c r="VGO27" s="60"/>
      <c r="VGP27" s="60"/>
      <c r="VGQ27" s="60"/>
      <c r="VGR27" s="60"/>
      <c r="VGS27" s="60"/>
      <c r="VGT27" s="60"/>
      <c r="VGU27" s="60"/>
      <c r="VGV27" s="60"/>
      <c r="VGW27" s="60"/>
      <c r="VGX27" s="60"/>
      <c r="VGY27" s="60"/>
      <c r="VGZ27" s="60"/>
      <c r="VHA27" s="60"/>
      <c r="VHB27" s="60"/>
      <c r="VHC27" s="60"/>
      <c r="VHD27" s="60"/>
      <c r="VHE27" s="60"/>
      <c r="VHF27" s="60"/>
      <c r="VHG27" s="60"/>
      <c r="VHH27" s="60"/>
      <c r="VHI27" s="60"/>
      <c r="VHJ27" s="60"/>
      <c r="VHK27" s="60"/>
      <c r="VHL27" s="60"/>
      <c r="VHM27" s="60"/>
      <c r="VHN27" s="60"/>
      <c r="VHO27" s="60"/>
      <c r="VHP27" s="60"/>
      <c r="VHQ27" s="60"/>
      <c r="VHR27" s="60"/>
      <c r="VHS27" s="60"/>
      <c r="VHT27" s="60"/>
      <c r="VHU27" s="60"/>
      <c r="VHV27" s="60"/>
      <c r="VHW27" s="60"/>
      <c r="VHX27" s="60"/>
      <c r="VHY27" s="60"/>
      <c r="VHZ27" s="60"/>
      <c r="VIA27" s="60"/>
      <c r="VIB27" s="60"/>
      <c r="VIC27" s="60"/>
      <c r="VID27" s="60"/>
      <c r="VIE27" s="60"/>
      <c r="VIF27" s="60"/>
      <c r="VIG27" s="60"/>
      <c r="VIH27" s="60"/>
      <c r="VII27" s="60"/>
      <c r="VIJ27" s="60"/>
      <c r="VIK27" s="60"/>
      <c r="VIL27" s="60"/>
      <c r="VIM27" s="60"/>
      <c r="VIN27" s="60"/>
      <c r="VIO27" s="60"/>
      <c r="VIP27" s="60"/>
      <c r="VIQ27" s="60"/>
      <c r="VIR27" s="60"/>
      <c r="VIS27" s="60"/>
      <c r="VIT27" s="60"/>
      <c r="VIU27" s="60"/>
      <c r="VIV27" s="60"/>
      <c r="VIW27" s="60"/>
      <c r="VIX27" s="60"/>
      <c r="VIY27" s="60"/>
      <c r="VIZ27" s="60"/>
      <c r="VJA27" s="60"/>
      <c r="VJB27" s="60"/>
      <c r="VJC27" s="60"/>
      <c r="VJD27" s="60"/>
      <c r="VJE27" s="60"/>
      <c r="VJF27" s="60"/>
      <c r="VJG27" s="60"/>
      <c r="VJH27" s="60"/>
      <c r="VJI27" s="60"/>
      <c r="VJJ27" s="60"/>
      <c r="VJK27" s="60"/>
      <c r="VJL27" s="60"/>
      <c r="VJM27" s="60"/>
      <c r="VJN27" s="60"/>
      <c r="VJO27" s="60"/>
      <c r="VJP27" s="60"/>
      <c r="VJQ27" s="60"/>
      <c r="VJR27" s="60"/>
      <c r="VJS27" s="60"/>
      <c r="VJT27" s="60"/>
      <c r="VJU27" s="60"/>
      <c r="VJV27" s="60"/>
      <c r="VJW27" s="60"/>
      <c r="VJX27" s="60"/>
      <c r="VJY27" s="60"/>
      <c r="VJZ27" s="60"/>
      <c r="VKA27" s="60"/>
      <c r="VKB27" s="60"/>
      <c r="VKC27" s="60"/>
      <c r="VKD27" s="60"/>
      <c r="VKE27" s="60"/>
      <c r="VKF27" s="60"/>
      <c r="VKG27" s="60"/>
      <c r="VKH27" s="60"/>
      <c r="VKI27" s="60"/>
      <c r="VKJ27" s="60"/>
      <c r="VKK27" s="60"/>
      <c r="VKL27" s="60"/>
      <c r="VKM27" s="60"/>
      <c r="VKN27" s="60"/>
      <c r="VKO27" s="60"/>
      <c r="VKP27" s="60"/>
      <c r="VKQ27" s="60"/>
      <c r="VKR27" s="60"/>
      <c r="VKS27" s="60"/>
      <c r="VKT27" s="60"/>
      <c r="VKU27" s="60"/>
      <c r="VKV27" s="60"/>
      <c r="VKW27" s="60"/>
      <c r="VKX27" s="60"/>
      <c r="VKY27" s="60"/>
      <c r="VKZ27" s="60"/>
      <c r="VLA27" s="60"/>
      <c r="VLB27" s="60"/>
      <c r="VLC27" s="60"/>
      <c r="VLD27" s="60"/>
      <c r="VLE27" s="60"/>
      <c r="VLF27" s="60"/>
      <c r="VLG27" s="60"/>
      <c r="VLH27" s="60"/>
      <c r="VLI27" s="60"/>
      <c r="VLJ27" s="60"/>
      <c r="VLK27" s="60"/>
      <c r="VLL27" s="60"/>
      <c r="VLM27" s="60"/>
      <c r="VLN27" s="60"/>
      <c r="VLO27" s="60"/>
      <c r="VLP27" s="60"/>
      <c r="VLQ27" s="60"/>
      <c r="VLR27" s="60"/>
      <c r="VLS27" s="60"/>
      <c r="VLT27" s="60"/>
      <c r="VLU27" s="60"/>
      <c r="VLV27" s="60"/>
      <c r="VLW27" s="60"/>
      <c r="VLX27" s="60"/>
      <c r="VLY27" s="60"/>
      <c r="VLZ27" s="60"/>
      <c r="VMA27" s="60"/>
      <c r="VMB27" s="60"/>
      <c r="VMC27" s="60"/>
      <c r="VMD27" s="60"/>
      <c r="VME27" s="60"/>
      <c r="VMF27" s="60"/>
      <c r="VMG27" s="60"/>
      <c r="VMH27" s="60"/>
      <c r="VMI27" s="60"/>
      <c r="VMJ27" s="60"/>
      <c r="VMK27" s="60"/>
      <c r="VML27" s="60"/>
      <c r="VMM27" s="60"/>
      <c r="VMN27" s="60"/>
      <c r="VMO27" s="60"/>
      <c r="VMP27" s="60"/>
      <c r="VMQ27" s="60"/>
      <c r="VMR27" s="60"/>
      <c r="VMS27" s="60"/>
      <c r="VMT27" s="60"/>
      <c r="VMU27" s="60"/>
      <c r="VMV27" s="60"/>
      <c r="VMW27" s="60"/>
      <c r="VMX27" s="60"/>
      <c r="VMY27" s="60"/>
      <c r="VMZ27" s="60"/>
      <c r="VNA27" s="60"/>
      <c r="VNB27" s="60"/>
      <c r="VNC27" s="60"/>
      <c r="VND27" s="60"/>
      <c r="VNE27" s="60"/>
      <c r="VNF27" s="60"/>
      <c r="VNG27" s="60"/>
      <c r="VNH27" s="60"/>
      <c r="VNI27" s="60"/>
      <c r="VNJ27" s="60"/>
      <c r="VNK27" s="60"/>
      <c r="VNL27" s="60"/>
      <c r="VNM27" s="60"/>
      <c r="VNN27" s="60"/>
      <c r="VNO27" s="60"/>
      <c r="VNP27" s="60"/>
      <c r="VNQ27" s="60"/>
      <c r="VNR27" s="60"/>
      <c r="VNS27" s="60"/>
      <c r="VNT27" s="60"/>
      <c r="VNU27" s="60"/>
      <c r="VNV27" s="60"/>
      <c r="VNW27" s="60"/>
      <c r="VNX27" s="60"/>
      <c r="VNY27" s="60"/>
      <c r="VNZ27" s="60"/>
      <c r="VOA27" s="60"/>
      <c r="VOB27" s="60"/>
      <c r="VOC27" s="60"/>
      <c r="VOD27" s="60"/>
      <c r="VOE27" s="60"/>
      <c r="VOF27" s="60"/>
      <c r="VOG27" s="60"/>
      <c r="VOH27" s="60"/>
      <c r="VOI27" s="60"/>
      <c r="VOJ27" s="60"/>
      <c r="VOK27" s="60"/>
      <c r="VOL27" s="60"/>
      <c r="VOM27" s="60"/>
      <c r="VON27" s="60"/>
      <c r="VOO27" s="60"/>
      <c r="VOP27" s="60"/>
      <c r="VOQ27" s="60"/>
      <c r="VOR27" s="60"/>
      <c r="VOS27" s="60"/>
      <c r="VOT27" s="60"/>
      <c r="VOU27" s="60"/>
      <c r="VOV27" s="60"/>
      <c r="VOW27" s="60"/>
      <c r="VOX27" s="60"/>
      <c r="VOY27" s="60"/>
      <c r="VOZ27" s="60"/>
      <c r="VPA27" s="60"/>
      <c r="VPB27" s="60"/>
      <c r="VPC27" s="60"/>
      <c r="VPD27" s="60"/>
      <c r="VPE27" s="60"/>
      <c r="VPF27" s="60"/>
      <c r="VPG27" s="60"/>
      <c r="VPH27" s="60"/>
      <c r="VPI27" s="60"/>
      <c r="VPJ27" s="60"/>
      <c r="VPK27" s="60"/>
      <c r="VPL27" s="60"/>
      <c r="VPM27" s="60"/>
      <c r="VPN27" s="60"/>
      <c r="VPO27" s="60"/>
      <c r="VPP27" s="60"/>
      <c r="VPQ27" s="60"/>
      <c r="VPR27" s="60"/>
      <c r="VPS27" s="60"/>
      <c r="VPT27" s="60"/>
      <c r="VPU27" s="60"/>
      <c r="VPV27" s="60"/>
      <c r="VPW27" s="60"/>
      <c r="VPX27" s="60"/>
      <c r="VPY27" s="60"/>
      <c r="VPZ27" s="60"/>
      <c r="VQA27" s="60"/>
      <c r="VQB27" s="60"/>
      <c r="VQC27" s="60"/>
      <c r="VQD27" s="60"/>
      <c r="VQE27" s="60"/>
      <c r="VQF27" s="60"/>
      <c r="VQG27" s="60"/>
      <c r="VQH27" s="60"/>
      <c r="VQI27" s="60"/>
      <c r="VQJ27" s="60"/>
      <c r="VQK27" s="60"/>
      <c r="VQL27" s="60"/>
      <c r="VQM27" s="60"/>
      <c r="VQN27" s="60"/>
      <c r="VQO27" s="60"/>
      <c r="VQP27" s="60"/>
      <c r="VQQ27" s="60"/>
      <c r="VQR27" s="60"/>
      <c r="VQS27" s="60"/>
      <c r="VQT27" s="60"/>
      <c r="VQU27" s="60"/>
      <c r="VQV27" s="60"/>
      <c r="VQW27" s="60"/>
      <c r="VQX27" s="60"/>
      <c r="VQY27" s="60"/>
      <c r="VQZ27" s="60"/>
      <c r="VRA27" s="60"/>
      <c r="VRB27" s="60"/>
      <c r="VRC27" s="60"/>
      <c r="VRD27" s="60"/>
      <c r="VRE27" s="60"/>
      <c r="VRF27" s="60"/>
      <c r="VRG27" s="60"/>
      <c r="VRH27" s="60"/>
      <c r="VRI27" s="60"/>
      <c r="VRJ27" s="60"/>
      <c r="VRK27" s="60"/>
      <c r="VRL27" s="60"/>
      <c r="VRM27" s="60"/>
      <c r="VRN27" s="60"/>
      <c r="VRO27" s="60"/>
      <c r="VRP27" s="60"/>
      <c r="VRQ27" s="60"/>
      <c r="VRR27" s="60"/>
      <c r="VRS27" s="60"/>
      <c r="VRT27" s="60"/>
      <c r="VRU27" s="60"/>
      <c r="VRV27" s="60"/>
      <c r="VRW27" s="60"/>
      <c r="VRX27" s="60"/>
      <c r="VRY27" s="60"/>
      <c r="VRZ27" s="60"/>
      <c r="VSA27" s="60"/>
      <c r="VSB27" s="60"/>
      <c r="VSC27" s="60"/>
      <c r="VSD27" s="60"/>
      <c r="VSE27" s="60"/>
      <c r="VSF27" s="60"/>
      <c r="VSG27" s="60"/>
      <c r="VSH27" s="60"/>
      <c r="VSI27" s="60"/>
      <c r="VSJ27" s="60"/>
      <c r="VSK27" s="60"/>
      <c r="VSL27" s="60"/>
      <c r="VSM27" s="60"/>
      <c r="VSN27" s="60"/>
      <c r="VSO27" s="60"/>
      <c r="VSP27" s="60"/>
      <c r="VSQ27" s="60"/>
      <c r="VSR27" s="60"/>
      <c r="VSS27" s="60"/>
      <c r="VST27" s="60"/>
      <c r="VSU27" s="60"/>
      <c r="VSV27" s="60"/>
      <c r="VSW27" s="60"/>
      <c r="VSX27" s="60"/>
      <c r="VSY27" s="60"/>
      <c r="VSZ27" s="60"/>
      <c r="VTA27" s="60"/>
      <c r="VTB27" s="60"/>
      <c r="VTC27" s="60"/>
      <c r="VTD27" s="60"/>
      <c r="VTE27" s="60"/>
      <c r="VTF27" s="60"/>
      <c r="VTG27" s="60"/>
      <c r="VTH27" s="60"/>
      <c r="VTI27" s="60"/>
      <c r="VTJ27" s="60"/>
      <c r="VTK27" s="60"/>
      <c r="VTL27" s="60"/>
      <c r="VTM27" s="60"/>
      <c r="VTN27" s="60"/>
      <c r="VTO27" s="60"/>
      <c r="VTP27" s="60"/>
      <c r="VTQ27" s="60"/>
      <c r="VTR27" s="60"/>
      <c r="VTS27" s="60"/>
      <c r="VTT27" s="60"/>
      <c r="VTU27" s="60"/>
      <c r="VTV27" s="60"/>
      <c r="VTW27" s="60"/>
      <c r="VTX27" s="60"/>
      <c r="VTY27" s="60"/>
      <c r="VTZ27" s="60"/>
      <c r="VUA27" s="60"/>
      <c r="VUB27" s="60"/>
      <c r="VUC27" s="60"/>
      <c r="VUD27" s="60"/>
      <c r="VUE27" s="60"/>
      <c r="VUF27" s="60"/>
      <c r="VUG27" s="60"/>
      <c r="VUH27" s="60"/>
      <c r="VUI27" s="60"/>
      <c r="VUJ27" s="60"/>
      <c r="VUK27" s="60"/>
      <c r="VUL27" s="60"/>
      <c r="VUM27" s="60"/>
      <c r="VUN27" s="60"/>
      <c r="VUO27" s="60"/>
      <c r="VUP27" s="60"/>
      <c r="VUQ27" s="60"/>
      <c r="VUR27" s="60"/>
      <c r="VUS27" s="60"/>
      <c r="VUT27" s="60"/>
      <c r="VUU27" s="60"/>
      <c r="VUV27" s="60"/>
      <c r="VUW27" s="60"/>
      <c r="VUX27" s="60"/>
      <c r="VUY27" s="60"/>
      <c r="VUZ27" s="60"/>
      <c r="VVA27" s="60"/>
      <c r="VVB27" s="60"/>
      <c r="VVC27" s="60"/>
      <c r="VVD27" s="60"/>
      <c r="VVE27" s="60"/>
      <c r="VVF27" s="60"/>
      <c r="VVG27" s="60"/>
      <c r="VVH27" s="60"/>
      <c r="VVI27" s="60"/>
      <c r="VVJ27" s="60"/>
      <c r="VVK27" s="60"/>
      <c r="VVL27" s="60"/>
      <c r="VVM27" s="60"/>
      <c r="VVN27" s="60"/>
      <c r="VVO27" s="60"/>
      <c r="VVP27" s="60"/>
      <c r="VVQ27" s="60"/>
      <c r="VVR27" s="60"/>
      <c r="VVS27" s="60"/>
      <c r="VVT27" s="60"/>
      <c r="VVU27" s="60"/>
      <c r="VVV27" s="60"/>
      <c r="VVW27" s="60"/>
      <c r="VVX27" s="60"/>
      <c r="VVY27" s="60"/>
      <c r="VVZ27" s="60"/>
      <c r="VWA27" s="60"/>
      <c r="VWB27" s="60"/>
      <c r="VWC27" s="60"/>
      <c r="VWD27" s="60"/>
      <c r="VWE27" s="60"/>
      <c r="VWF27" s="60"/>
      <c r="VWG27" s="60"/>
      <c r="VWH27" s="60"/>
      <c r="VWI27" s="60"/>
      <c r="VWJ27" s="60"/>
      <c r="VWK27" s="60"/>
      <c r="VWL27" s="60"/>
      <c r="VWM27" s="60"/>
      <c r="VWN27" s="60"/>
      <c r="VWO27" s="60"/>
      <c r="VWP27" s="60"/>
      <c r="VWQ27" s="60"/>
      <c r="VWR27" s="60"/>
      <c r="VWS27" s="60"/>
      <c r="VWT27" s="60"/>
      <c r="VWU27" s="60"/>
      <c r="VWV27" s="60"/>
      <c r="VWW27" s="60"/>
      <c r="VWX27" s="60"/>
      <c r="VWY27" s="60"/>
      <c r="VWZ27" s="60"/>
      <c r="VXA27" s="60"/>
      <c r="VXB27" s="60"/>
      <c r="VXC27" s="60"/>
      <c r="VXD27" s="60"/>
      <c r="VXE27" s="60"/>
      <c r="VXF27" s="60"/>
      <c r="VXG27" s="60"/>
      <c r="VXH27" s="60"/>
      <c r="VXI27" s="60"/>
      <c r="VXJ27" s="60"/>
      <c r="VXK27" s="60"/>
      <c r="VXL27" s="60"/>
      <c r="VXM27" s="60"/>
      <c r="VXN27" s="60"/>
      <c r="VXO27" s="60"/>
      <c r="VXP27" s="60"/>
      <c r="VXQ27" s="60"/>
      <c r="VXR27" s="60"/>
      <c r="VXS27" s="60"/>
      <c r="VXT27" s="60"/>
      <c r="VXU27" s="60"/>
      <c r="VXV27" s="60"/>
      <c r="VXW27" s="60"/>
      <c r="VXX27" s="60"/>
      <c r="VXY27" s="60"/>
      <c r="VXZ27" s="60"/>
      <c r="VYA27" s="60"/>
      <c r="VYB27" s="60"/>
      <c r="VYC27" s="60"/>
      <c r="VYD27" s="60"/>
      <c r="VYE27" s="60"/>
      <c r="VYF27" s="60"/>
      <c r="VYG27" s="60"/>
      <c r="VYH27" s="60"/>
      <c r="VYI27" s="60"/>
      <c r="VYJ27" s="60"/>
      <c r="VYK27" s="60"/>
      <c r="VYL27" s="60"/>
      <c r="VYM27" s="60"/>
      <c r="VYN27" s="60"/>
      <c r="VYO27" s="60"/>
      <c r="VYP27" s="60"/>
      <c r="VYQ27" s="60"/>
      <c r="VYR27" s="60"/>
      <c r="VYS27" s="60"/>
      <c r="VYT27" s="60"/>
      <c r="VYU27" s="60"/>
      <c r="VYV27" s="60"/>
      <c r="VYW27" s="60"/>
      <c r="VYX27" s="60"/>
      <c r="VYY27" s="60"/>
      <c r="VYZ27" s="60"/>
      <c r="VZA27" s="60"/>
      <c r="VZB27" s="60"/>
      <c r="VZC27" s="60"/>
      <c r="VZD27" s="60"/>
      <c r="VZE27" s="60"/>
      <c r="VZF27" s="60"/>
      <c r="VZG27" s="60"/>
      <c r="VZH27" s="60"/>
      <c r="VZI27" s="60"/>
      <c r="VZJ27" s="60"/>
      <c r="VZK27" s="60"/>
      <c r="VZL27" s="60"/>
      <c r="VZM27" s="60"/>
      <c r="VZN27" s="60"/>
      <c r="VZO27" s="60"/>
      <c r="VZP27" s="60"/>
      <c r="VZQ27" s="60"/>
      <c r="VZR27" s="60"/>
      <c r="VZS27" s="60"/>
      <c r="VZT27" s="60"/>
      <c r="VZU27" s="60"/>
      <c r="VZV27" s="60"/>
      <c r="VZW27" s="60"/>
      <c r="VZX27" s="60"/>
      <c r="VZY27" s="60"/>
      <c r="VZZ27" s="60"/>
      <c r="WAA27" s="60"/>
      <c r="WAB27" s="60"/>
      <c r="WAC27" s="60"/>
      <c r="WAD27" s="60"/>
      <c r="WAE27" s="60"/>
      <c r="WAF27" s="60"/>
      <c r="WAG27" s="60"/>
      <c r="WAH27" s="60"/>
      <c r="WAI27" s="60"/>
      <c r="WAJ27" s="60"/>
      <c r="WAK27" s="60"/>
      <c r="WAL27" s="60"/>
      <c r="WAM27" s="60"/>
      <c r="WAN27" s="60"/>
      <c r="WAO27" s="60"/>
      <c r="WAP27" s="60"/>
      <c r="WAQ27" s="60"/>
      <c r="WAR27" s="60"/>
      <c r="WAS27" s="60"/>
      <c r="WAT27" s="60"/>
      <c r="WAU27" s="60"/>
      <c r="WAV27" s="60"/>
      <c r="WAW27" s="60"/>
      <c r="WAX27" s="60"/>
      <c r="WAY27" s="60"/>
      <c r="WAZ27" s="60"/>
      <c r="WBA27" s="60"/>
      <c r="WBB27" s="60"/>
      <c r="WBC27" s="60"/>
      <c r="WBD27" s="60"/>
      <c r="WBE27" s="60"/>
      <c r="WBF27" s="60"/>
      <c r="WBG27" s="60"/>
      <c r="WBH27" s="60"/>
      <c r="WBI27" s="60"/>
      <c r="WBJ27" s="60"/>
      <c r="WBK27" s="60"/>
      <c r="WBL27" s="60"/>
      <c r="WBM27" s="60"/>
      <c r="WBN27" s="60"/>
      <c r="WBO27" s="60"/>
      <c r="WBP27" s="60"/>
      <c r="WBQ27" s="60"/>
      <c r="WBR27" s="60"/>
      <c r="WBS27" s="60"/>
      <c r="WBT27" s="60"/>
      <c r="WBU27" s="60"/>
      <c r="WBV27" s="60"/>
      <c r="WBW27" s="60"/>
      <c r="WBX27" s="60"/>
      <c r="WBY27" s="60"/>
      <c r="WBZ27" s="60"/>
      <c r="WCA27" s="60"/>
      <c r="WCB27" s="60"/>
      <c r="WCC27" s="60"/>
      <c r="WCD27" s="60"/>
      <c r="WCE27" s="60"/>
      <c r="WCF27" s="60"/>
      <c r="WCG27" s="60"/>
      <c r="WCH27" s="60"/>
      <c r="WCI27" s="60"/>
      <c r="WCJ27" s="60"/>
      <c r="WCK27" s="60"/>
      <c r="WCL27" s="60"/>
      <c r="WCM27" s="60"/>
      <c r="WCN27" s="60"/>
      <c r="WCO27" s="60"/>
      <c r="WCP27" s="60"/>
      <c r="WCQ27" s="60"/>
      <c r="WCR27" s="60"/>
      <c r="WCS27" s="60"/>
      <c r="WCT27" s="60"/>
      <c r="WCU27" s="60"/>
      <c r="WCV27" s="60"/>
      <c r="WCW27" s="60"/>
      <c r="WCX27" s="60"/>
      <c r="WCY27" s="60"/>
      <c r="WCZ27" s="60"/>
      <c r="WDA27" s="60"/>
      <c r="WDB27" s="60"/>
      <c r="WDC27" s="60"/>
      <c r="WDD27" s="60"/>
      <c r="WDE27" s="60"/>
      <c r="WDF27" s="60"/>
      <c r="WDG27" s="60"/>
      <c r="WDH27" s="60"/>
      <c r="WDI27" s="60"/>
      <c r="WDJ27" s="60"/>
      <c r="WDK27" s="60"/>
      <c r="WDL27" s="60"/>
      <c r="WDM27" s="60"/>
      <c r="WDN27" s="60"/>
      <c r="WDO27" s="60"/>
      <c r="WDP27" s="60"/>
      <c r="WDQ27" s="60"/>
      <c r="WDR27" s="60"/>
      <c r="WDS27" s="60"/>
      <c r="WDT27" s="60"/>
      <c r="WDU27" s="60"/>
      <c r="WDV27" s="60"/>
      <c r="WDW27" s="60"/>
      <c r="WDX27" s="60"/>
      <c r="WDY27" s="60"/>
      <c r="WDZ27" s="60"/>
      <c r="WEA27" s="60"/>
      <c r="WEB27" s="60"/>
      <c r="WEC27" s="60"/>
      <c r="WED27" s="60"/>
      <c r="WEE27" s="60"/>
      <c r="WEF27" s="60"/>
      <c r="WEG27" s="60"/>
      <c r="WEH27" s="60"/>
      <c r="WEI27" s="60"/>
      <c r="WEJ27" s="60"/>
      <c r="WEK27" s="60"/>
      <c r="WEL27" s="60"/>
      <c r="WEM27" s="60"/>
      <c r="WEN27" s="60"/>
      <c r="WEO27" s="60"/>
      <c r="WEP27" s="60"/>
      <c r="WEQ27" s="60"/>
      <c r="WER27" s="60"/>
      <c r="WES27" s="60"/>
      <c r="WET27" s="60"/>
      <c r="WEU27" s="60"/>
      <c r="WEV27" s="60"/>
      <c r="WEW27" s="60"/>
      <c r="WEX27" s="60"/>
      <c r="WEY27" s="60"/>
      <c r="WEZ27" s="60"/>
      <c r="WFA27" s="60"/>
      <c r="WFB27" s="60"/>
      <c r="WFC27" s="60"/>
      <c r="WFD27" s="60"/>
      <c r="WFE27" s="60"/>
      <c r="WFF27" s="60"/>
      <c r="WFG27" s="60"/>
      <c r="WFH27" s="60"/>
      <c r="WFI27" s="60"/>
      <c r="WFJ27" s="60"/>
      <c r="WFK27" s="60"/>
      <c r="WFL27" s="60"/>
      <c r="WFM27" s="60"/>
      <c r="WFN27" s="60"/>
      <c r="WFO27" s="60"/>
      <c r="WFP27" s="60"/>
      <c r="WFQ27" s="60"/>
      <c r="WFR27" s="60"/>
      <c r="WFS27" s="60"/>
      <c r="WFT27" s="60"/>
      <c r="WFU27" s="60"/>
      <c r="WFV27" s="60"/>
      <c r="WFW27" s="60"/>
      <c r="WFX27" s="60"/>
      <c r="WFY27" s="60"/>
      <c r="WFZ27" s="60"/>
      <c r="WGA27" s="60"/>
      <c r="WGB27" s="60"/>
      <c r="WGC27" s="60"/>
      <c r="WGD27" s="60"/>
      <c r="WGE27" s="60"/>
      <c r="WGF27" s="60"/>
      <c r="WGG27" s="60"/>
      <c r="WGH27" s="60"/>
      <c r="WGI27" s="60"/>
      <c r="WGJ27" s="60"/>
      <c r="WGK27" s="60"/>
      <c r="WGL27" s="60"/>
      <c r="WGM27" s="60"/>
      <c r="WGN27" s="60"/>
      <c r="WGO27" s="60"/>
      <c r="WGP27" s="60"/>
      <c r="WGQ27" s="60"/>
      <c r="WGR27" s="60"/>
      <c r="WGS27" s="60"/>
      <c r="WGT27" s="60"/>
      <c r="WGU27" s="60"/>
      <c r="WGV27" s="60"/>
      <c r="WGW27" s="60"/>
      <c r="WGX27" s="60"/>
      <c r="WGY27" s="60"/>
      <c r="WGZ27" s="60"/>
      <c r="WHA27" s="60"/>
      <c r="WHB27" s="60"/>
      <c r="WHC27" s="60"/>
      <c r="WHD27" s="60"/>
      <c r="WHE27" s="60"/>
      <c r="WHF27" s="60"/>
      <c r="WHG27" s="60"/>
      <c r="WHH27" s="60"/>
      <c r="WHI27" s="60"/>
      <c r="WHJ27" s="60"/>
      <c r="WHK27" s="60"/>
      <c r="WHL27" s="60"/>
      <c r="WHM27" s="60"/>
      <c r="WHN27" s="60"/>
      <c r="WHO27" s="60"/>
      <c r="WHP27" s="60"/>
      <c r="WHQ27" s="60"/>
      <c r="WHR27" s="60"/>
      <c r="WHS27" s="60"/>
      <c r="WHT27" s="60"/>
      <c r="WHU27" s="60"/>
      <c r="WHV27" s="60"/>
      <c r="WHW27" s="60"/>
      <c r="WHX27" s="60"/>
      <c r="WHY27" s="60"/>
      <c r="WHZ27" s="60"/>
      <c r="WIA27" s="60"/>
      <c r="WIB27" s="60"/>
      <c r="WIC27" s="60"/>
      <c r="WID27" s="60"/>
      <c r="WIE27" s="60"/>
      <c r="WIF27" s="60"/>
      <c r="WIG27" s="60"/>
      <c r="WIH27" s="60"/>
      <c r="WII27" s="60"/>
      <c r="WIJ27" s="60"/>
      <c r="WIK27" s="60"/>
      <c r="WIL27" s="60"/>
      <c r="WIM27" s="60"/>
      <c r="WIN27" s="60"/>
      <c r="WIO27" s="60"/>
      <c r="WIP27" s="60"/>
      <c r="WIQ27" s="60"/>
      <c r="WIR27" s="60"/>
      <c r="WIS27" s="60"/>
      <c r="WIT27" s="60"/>
      <c r="WIU27" s="60"/>
      <c r="WIV27" s="60"/>
      <c r="WIW27" s="60"/>
      <c r="WIX27" s="60"/>
      <c r="WIY27" s="60"/>
      <c r="WIZ27" s="60"/>
      <c r="WJA27" s="60"/>
      <c r="WJB27" s="60"/>
      <c r="WJC27" s="60"/>
      <c r="WJD27" s="60"/>
      <c r="WJE27" s="60"/>
      <c r="WJF27" s="60"/>
      <c r="WJG27" s="60"/>
      <c r="WJH27" s="60"/>
      <c r="WJI27" s="60"/>
      <c r="WJJ27" s="60"/>
      <c r="WJK27" s="60"/>
      <c r="WJL27" s="60"/>
      <c r="WJM27" s="60"/>
      <c r="WJN27" s="60"/>
      <c r="WJO27" s="60"/>
      <c r="WJP27" s="60"/>
      <c r="WJQ27" s="60"/>
      <c r="WJR27" s="60"/>
      <c r="WJS27" s="60"/>
      <c r="WJT27" s="60"/>
      <c r="WJU27" s="60"/>
      <c r="WJV27" s="60"/>
      <c r="WJW27" s="60"/>
      <c r="WJX27" s="60"/>
      <c r="WJY27" s="60"/>
      <c r="WJZ27" s="60"/>
      <c r="WKA27" s="60"/>
      <c r="WKB27" s="60"/>
      <c r="WKC27" s="60"/>
      <c r="WKD27" s="60"/>
      <c r="WKE27" s="60"/>
      <c r="WKF27" s="60"/>
      <c r="WKG27" s="60"/>
      <c r="WKH27" s="60"/>
      <c r="WKI27" s="60"/>
      <c r="WKJ27" s="60"/>
      <c r="WKK27" s="60"/>
      <c r="WKL27" s="60"/>
      <c r="WKM27" s="60"/>
      <c r="WKN27" s="60"/>
      <c r="WKO27" s="60"/>
      <c r="WKP27" s="60"/>
      <c r="WKQ27" s="60"/>
      <c r="WKR27" s="60"/>
      <c r="WKS27" s="60"/>
      <c r="WKT27" s="60"/>
      <c r="WKU27" s="60"/>
      <c r="WKV27" s="60"/>
      <c r="WKW27" s="60"/>
      <c r="WKX27" s="60"/>
      <c r="WKY27" s="60"/>
      <c r="WKZ27" s="60"/>
      <c r="WLA27" s="60"/>
      <c r="WLB27" s="60"/>
      <c r="WLC27" s="60"/>
      <c r="WLD27" s="60"/>
      <c r="WLE27" s="60"/>
      <c r="WLF27" s="60"/>
      <c r="WLG27" s="60"/>
      <c r="WLH27" s="60"/>
      <c r="WLI27" s="60"/>
      <c r="WLJ27" s="60"/>
      <c r="WLK27" s="60"/>
      <c r="WLL27" s="60"/>
      <c r="WLM27" s="60"/>
      <c r="WLN27" s="60"/>
      <c r="WLO27" s="60"/>
      <c r="WLP27" s="60"/>
      <c r="WLQ27" s="60"/>
      <c r="WLR27" s="60"/>
      <c r="WLS27" s="60"/>
      <c r="WLT27" s="60"/>
      <c r="WLU27" s="60"/>
      <c r="WLV27" s="60"/>
      <c r="WLW27" s="60"/>
      <c r="WLX27" s="60"/>
      <c r="WLY27" s="60"/>
      <c r="WLZ27" s="60"/>
      <c r="WMA27" s="60"/>
      <c r="WMB27" s="60"/>
      <c r="WMC27" s="60"/>
      <c r="WMD27" s="60"/>
      <c r="WME27" s="60"/>
      <c r="WMF27" s="60"/>
      <c r="WMG27" s="60"/>
      <c r="WMH27" s="60"/>
      <c r="WMI27" s="60"/>
      <c r="WMJ27" s="60"/>
      <c r="WMK27" s="60"/>
      <c r="WML27" s="60"/>
      <c r="WMM27" s="60"/>
      <c r="WMN27" s="60"/>
      <c r="WMO27" s="60"/>
      <c r="WMP27" s="60"/>
      <c r="WMQ27" s="60"/>
      <c r="WMR27" s="60"/>
      <c r="WMS27" s="60"/>
      <c r="WMT27" s="60"/>
      <c r="WMU27" s="60"/>
      <c r="WMV27" s="60"/>
      <c r="WMW27" s="60"/>
      <c r="WMX27" s="60"/>
      <c r="WMY27" s="60"/>
      <c r="WMZ27" s="60"/>
      <c r="WNA27" s="60"/>
      <c r="WNB27" s="60"/>
      <c r="WNC27" s="60"/>
      <c r="WND27" s="60"/>
      <c r="WNE27" s="60"/>
      <c r="WNF27" s="60"/>
      <c r="WNG27" s="60"/>
      <c r="WNH27" s="60"/>
      <c r="WNI27" s="60"/>
      <c r="WNJ27" s="60"/>
      <c r="WNK27" s="60"/>
      <c r="WNL27" s="60"/>
      <c r="WNM27" s="60"/>
      <c r="WNN27" s="60"/>
      <c r="WNO27" s="60"/>
      <c r="WNP27" s="60"/>
      <c r="WNQ27" s="60"/>
      <c r="WNR27" s="60"/>
      <c r="WNS27" s="60"/>
      <c r="WNT27" s="60"/>
      <c r="WNU27" s="60"/>
      <c r="WNV27" s="60"/>
      <c r="WNW27" s="60"/>
      <c r="WNX27" s="60"/>
      <c r="WNY27" s="60"/>
      <c r="WNZ27" s="60"/>
      <c r="WOA27" s="60"/>
      <c r="WOB27" s="60"/>
      <c r="WOC27" s="60"/>
      <c r="WOD27" s="60"/>
      <c r="WOE27" s="60"/>
      <c r="WOF27" s="60"/>
      <c r="WOG27" s="60"/>
      <c r="WOH27" s="60"/>
      <c r="WOI27" s="60"/>
      <c r="WOJ27" s="60"/>
      <c r="WOK27" s="60"/>
      <c r="WOL27" s="60"/>
      <c r="WOM27" s="60"/>
      <c r="WON27" s="60"/>
      <c r="WOO27" s="60"/>
      <c r="WOP27" s="60"/>
      <c r="WOQ27" s="60"/>
      <c r="WOR27" s="60"/>
      <c r="WOS27" s="60"/>
      <c r="WOT27" s="60"/>
      <c r="WOU27" s="60"/>
      <c r="WOV27" s="60"/>
      <c r="WOW27" s="60"/>
      <c r="WOX27" s="60"/>
      <c r="WOY27" s="60"/>
      <c r="WOZ27" s="60"/>
      <c r="WPA27" s="60"/>
      <c r="WPB27" s="60"/>
      <c r="WPC27" s="60"/>
      <c r="WPD27" s="60"/>
      <c r="WPE27" s="60"/>
      <c r="WPF27" s="60"/>
      <c r="WPG27" s="60"/>
      <c r="WPH27" s="60"/>
      <c r="WPI27" s="60"/>
      <c r="WPJ27" s="60"/>
      <c r="WPK27" s="60"/>
      <c r="WPL27" s="60"/>
      <c r="WPM27" s="60"/>
      <c r="WPN27" s="60"/>
      <c r="WPO27" s="60"/>
      <c r="WPP27" s="60"/>
      <c r="WPQ27" s="60"/>
      <c r="WPR27" s="60"/>
      <c r="WPS27" s="60"/>
      <c r="WPT27" s="60"/>
      <c r="WPU27" s="60"/>
      <c r="WPV27" s="60"/>
      <c r="WPW27" s="60"/>
      <c r="WPX27" s="60"/>
      <c r="WPY27" s="60"/>
      <c r="WPZ27" s="60"/>
      <c r="WQA27" s="60"/>
      <c r="WQB27" s="60"/>
      <c r="WQC27" s="60"/>
      <c r="WQD27" s="60"/>
      <c r="WQE27" s="60"/>
      <c r="WQF27" s="60"/>
      <c r="WQG27" s="60"/>
      <c r="WQH27" s="60"/>
      <c r="WQI27" s="60"/>
      <c r="WQJ27" s="60"/>
      <c r="WQK27" s="60"/>
      <c r="WQL27" s="60"/>
      <c r="WQM27" s="60"/>
      <c r="WQN27" s="60"/>
      <c r="WQO27" s="60"/>
      <c r="WQP27" s="60"/>
      <c r="WQQ27" s="60"/>
      <c r="WQR27" s="60"/>
      <c r="WQS27" s="60"/>
      <c r="WQT27" s="60"/>
      <c r="WQU27" s="60"/>
      <c r="WQV27" s="60"/>
      <c r="WQW27" s="60"/>
      <c r="WQX27" s="60"/>
      <c r="WQY27" s="60"/>
      <c r="WQZ27" s="60"/>
      <c r="WRA27" s="60"/>
      <c r="WRB27" s="60"/>
      <c r="WRC27" s="60"/>
      <c r="WRD27" s="60"/>
      <c r="WRE27" s="60"/>
      <c r="WRF27" s="60"/>
      <c r="WRG27" s="60"/>
      <c r="WRH27" s="60"/>
      <c r="WRI27" s="60"/>
      <c r="WRJ27" s="60"/>
      <c r="WRK27" s="60"/>
      <c r="WRL27" s="60"/>
      <c r="WRM27" s="60"/>
      <c r="WRN27" s="60"/>
      <c r="WRO27" s="60"/>
      <c r="WRP27" s="60"/>
      <c r="WRQ27" s="60"/>
      <c r="WRR27" s="60"/>
      <c r="WRS27" s="60"/>
      <c r="WRT27" s="60"/>
      <c r="WRU27" s="60"/>
      <c r="WRV27" s="60"/>
      <c r="WRW27" s="60"/>
      <c r="WRX27" s="60"/>
      <c r="WRY27" s="60"/>
      <c r="WRZ27" s="60"/>
      <c r="WSA27" s="60"/>
      <c r="WSB27" s="60"/>
      <c r="WSC27" s="60"/>
      <c r="WSD27" s="60"/>
      <c r="WSE27" s="60"/>
      <c r="WSF27" s="60"/>
      <c r="WSG27" s="60"/>
      <c r="WSH27" s="60"/>
      <c r="WSI27" s="60"/>
      <c r="WSJ27" s="60"/>
      <c r="WSK27" s="60"/>
      <c r="WSL27" s="60"/>
      <c r="WSM27" s="60"/>
      <c r="WSN27" s="60"/>
      <c r="WSO27" s="60"/>
      <c r="WSP27" s="60"/>
      <c r="WSQ27" s="60"/>
      <c r="WSR27" s="60"/>
      <c r="WSS27" s="60"/>
      <c r="WST27" s="60"/>
      <c r="WSU27" s="60"/>
      <c r="WSV27" s="60"/>
      <c r="WSW27" s="60"/>
      <c r="WSX27" s="60"/>
      <c r="WSY27" s="60"/>
      <c r="WSZ27" s="60"/>
      <c r="WTA27" s="60"/>
      <c r="WTB27" s="60"/>
      <c r="WTC27" s="60"/>
      <c r="WTD27" s="60"/>
      <c r="WTE27" s="60"/>
      <c r="WTF27" s="60"/>
      <c r="WTG27" s="60"/>
      <c r="WTH27" s="60"/>
      <c r="WTI27" s="60"/>
      <c r="WTJ27" s="60"/>
      <c r="WTK27" s="60"/>
      <c r="WTL27" s="60"/>
      <c r="WTM27" s="60"/>
      <c r="WTN27" s="60"/>
      <c r="WTO27" s="60"/>
      <c r="WTP27" s="60"/>
      <c r="WTQ27" s="60"/>
      <c r="WTR27" s="60"/>
      <c r="WTS27" s="60"/>
      <c r="WTT27" s="60"/>
      <c r="WTU27" s="60"/>
      <c r="WTV27" s="60"/>
      <c r="WTW27" s="60"/>
      <c r="WTX27" s="60"/>
      <c r="WTY27" s="60"/>
      <c r="WTZ27" s="60"/>
      <c r="WUA27" s="60"/>
      <c r="WUB27" s="60"/>
      <c r="WUC27" s="60"/>
      <c r="WUD27" s="60"/>
      <c r="WUE27" s="60"/>
      <c r="WUF27" s="60"/>
      <c r="WUG27" s="60"/>
      <c r="WUH27" s="60"/>
      <c r="WUI27" s="60"/>
      <c r="WUJ27" s="60"/>
      <c r="WUK27" s="60"/>
      <c r="WUL27" s="60"/>
      <c r="WUM27" s="60"/>
      <c r="WUN27" s="60"/>
      <c r="WUO27" s="60"/>
      <c r="WUP27" s="60"/>
      <c r="WUQ27" s="60"/>
      <c r="WUR27" s="60"/>
      <c r="WUS27" s="60"/>
      <c r="WUT27" s="60"/>
      <c r="WUU27" s="60"/>
      <c r="WUV27" s="60"/>
      <c r="WUW27" s="60"/>
      <c r="WUX27" s="60"/>
      <c r="WUY27" s="60"/>
      <c r="WUZ27" s="60"/>
      <c r="WVA27" s="60"/>
      <c r="WVB27" s="60"/>
      <c r="WVC27" s="60"/>
      <c r="WVD27" s="60"/>
      <c r="WVE27" s="60"/>
      <c r="WVF27" s="60"/>
      <c r="WVG27" s="60"/>
      <c r="WVH27" s="60"/>
      <c r="WVI27" s="60"/>
      <c r="WVJ27" s="60"/>
      <c r="WVK27" s="60"/>
      <c r="WVL27" s="60"/>
      <c r="WVM27" s="60"/>
      <c r="WVN27" s="60"/>
      <c r="WVO27" s="60"/>
      <c r="WVP27" s="60"/>
      <c r="WVQ27" s="60"/>
      <c r="WVR27" s="60"/>
      <c r="WVS27" s="60"/>
      <c r="WVT27" s="60"/>
      <c r="WVU27" s="60"/>
      <c r="WVV27" s="60"/>
      <c r="WVW27" s="60"/>
      <c r="WVX27" s="60"/>
      <c r="WVY27" s="60"/>
      <c r="WVZ27" s="60"/>
      <c r="WWA27" s="60"/>
      <c r="WWB27" s="60"/>
      <c r="WWC27" s="60"/>
      <c r="WWD27" s="60"/>
      <c r="WWE27" s="60"/>
      <c r="WWF27" s="60"/>
      <c r="WWG27" s="60"/>
      <c r="WWH27" s="60"/>
      <c r="WWI27" s="60"/>
      <c r="WWJ27" s="60"/>
      <c r="WWK27" s="60"/>
      <c r="WWL27" s="60"/>
      <c r="WWM27" s="60"/>
      <c r="WWN27" s="60"/>
      <c r="WWO27" s="60"/>
      <c r="WWP27" s="60"/>
      <c r="WWQ27" s="60"/>
      <c r="WWR27" s="60"/>
      <c r="WWS27" s="60"/>
      <c r="WWT27" s="60"/>
      <c r="WWU27" s="60"/>
      <c r="WWV27" s="60"/>
      <c r="WWW27" s="60"/>
      <c r="WWX27" s="60"/>
      <c r="WWY27" s="60"/>
      <c r="WWZ27" s="60"/>
      <c r="WXA27" s="60"/>
      <c r="WXB27" s="60"/>
      <c r="WXC27" s="60"/>
      <c r="WXD27" s="60"/>
      <c r="WXE27" s="60"/>
      <c r="WXF27" s="60"/>
      <c r="WXG27" s="60"/>
      <c r="WXH27" s="60"/>
      <c r="WXI27" s="60"/>
      <c r="WXJ27" s="60"/>
      <c r="WXK27" s="60"/>
      <c r="WXL27" s="60"/>
      <c r="WXM27" s="60"/>
      <c r="WXN27" s="60"/>
      <c r="WXO27" s="60"/>
      <c r="WXP27" s="60"/>
      <c r="WXQ27" s="60"/>
      <c r="WXR27" s="60"/>
      <c r="WXS27" s="60"/>
      <c r="WXT27" s="60"/>
      <c r="WXU27" s="60"/>
      <c r="WXV27" s="60"/>
      <c r="WXW27" s="60"/>
      <c r="WXX27" s="60"/>
      <c r="WXY27" s="60"/>
      <c r="WXZ27" s="60"/>
      <c r="WYA27" s="60"/>
      <c r="WYB27" s="60"/>
      <c r="WYC27" s="60"/>
      <c r="WYD27" s="60"/>
      <c r="WYE27" s="60"/>
      <c r="WYF27" s="60"/>
      <c r="WYG27" s="60"/>
      <c r="WYH27" s="60"/>
      <c r="WYI27" s="60"/>
      <c r="WYJ27" s="60"/>
      <c r="WYK27" s="60"/>
      <c r="WYL27" s="60"/>
      <c r="WYM27" s="60"/>
      <c r="WYN27" s="60"/>
      <c r="WYO27" s="60"/>
      <c r="WYP27" s="60"/>
      <c r="WYQ27" s="60"/>
      <c r="WYR27" s="60"/>
      <c r="WYS27" s="60"/>
      <c r="WYT27" s="60"/>
      <c r="WYU27" s="60"/>
      <c r="WYV27" s="60"/>
      <c r="WYW27" s="60"/>
      <c r="WYX27" s="60"/>
      <c r="WYY27" s="60"/>
      <c r="WYZ27" s="60"/>
      <c r="WZA27" s="60"/>
      <c r="WZB27" s="60"/>
      <c r="WZC27" s="60"/>
      <c r="WZD27" s="60"/>
      <c r="WZE27" s="60"/>
      <c r="WZF27" s="60"/>
      <c r="WZG27" s="60"/>
      <c r="WZH27" s="60"/>
      <c r="WZI27" s="60"/>
      <c r="WZJ27" s="60"/>
      <c r="WZK27" s="60"/>
      <c r="WZL27" s="60"/>
      <c r="WZM27" s="60"/>
      <c r="WZN27" s="60"/>
      <c r="WZO27" s="60"/>
      <c r="WZP27" s="60"/>
      <c r="WZQ27" s="60"/>
      <c r="WZR27" s="60"/>
      <c r="WZS27" s="60"/>
      <c r="WZT27" s="60"/>
      <c r="WZU27" s="60"/>
      <c r="WZV27" s="60"/>
      <c r="WZW27" s="60"/>
      <c r="WZX27" s="60"/>
      <c r="WZY27" s="60"/>
      <c r="WZZ27" s="60"/>
      <c r="XAA27" s="60"/>
      <c r="XAB27" s="60"/>
      <c r="XAC27" s="60"/>
      <c r="XAD27" s="60"/>
      <c r="XAE27" s="60"/>
      <c r="XAF27" s="60"/>
      <c r="XAG27" s="60"/>
      <c r="XAH27" s="60"/>
      <c r="XAI27" s="60"/>
      <c r="XAJ27" s="60"/>
      <c r="XAK27" s="60"/>
      <c r="XAL27" s="60"/>
      <c r="XAM27" s="60"/>
      <c r="XAN27" s="60"/>
      <c r="XAO27" s="60"/>
      <c r="XAP27" s="60"/>
      <c r="XAQ27" s="60"/>
      <c r="XAR27" s="60"/>
      <c r="XAS27" s="60"/>
      <c r="XAT27" s="60"/>
      <c r="XAU27" s="60"/>
      <c r="XAV27" s="60"/>
      <c r="XAW27" s="60"/>
      <c r="XAX27" s="60"/>
      <c r="XAY27" s="60"/>
      <c r="XAZ27" s="60"/>
      <c r="XBA27" s="60"/>
      <c r="XBB27" s="60"/>
      <c r="XBC27" s="60"/>
      <c r="XBD27" s="60"/>
      <c r="XBE27" s="60"/>
      <c r="XBF27" s="60"/>
      <c r="XBG27" s="60"/>
      <c r="XBH27" s="60"/>
      <c r="XBI27" s="60"/>
      <c r="XBJ27" s="60"/>
      <c r="XBK27" s="60"/>
      <c r="XBL27" s="60"/>
      <c r="XBM27" s="60"/>
      <c r="XBN27" s="60"/>
      <c r="XBO27" s="60"/>
      <c r="XBP27" s="60"/>
      <c r="XBQ27" s="60"/>
      <c r="XBR27" s="60"/>
      <c r="XBS27" s="60"/>
      <c r="XBT27" s="60"/>
      <c r="XBU27" s="60"/>
      <c r="XBV27" s="60"/>
      <c r="XBW27" s="60"/>
      <c r="XBX27" s="60"/>
      <c r="XBY27" s="60"/>
      <c r="XBZ27" s="60"/>
      <c r="XCA27" s="60"/>
      <c r="XCB27" s="60"/>
      <c r="XCC27" s="60"/>
      <c r="XCD27" s="60"/>
      <c r="XCE27" s="60"/>
      <c r="XCF27" s="60"/>
      <c r="XCG27" s="60"/>
      <c r="XCH27" s="60"/>
      <c r="XCI27" s="60"/>
      <c r="XCJ27" s="60"/>
      <c r="XCK27" s="60"/>
      <c r="XCL27" s="60"/>
      <c r="XCM27" s="60"/>
      <c r="XCN27" s="60"/>
      <c r="XCO27" s="60"/>
      <c r="XCP27" s="60"/>
      <c r="XCQ27" s="60"/>
      <c r="XCR27" s="60"/>
      <c r="XCS27" s="60"/>
      <c r="XCT27" s="60"/>
      <c r="XCU27" s="60"/>
      <c r="XCV27" s="60"/>
      <c r="XCW27" s="60"/>
      <c r="XCX27" s="60"/>
      <c r="XCY27" s="60"/>
      <c r="XCZ27" s="60"/>
      <c r="XDA27" s="60"/>
      <c r="XDB27" s="60"/>
      <c r="XDC27" s="60"/>
      <c r="XDD27" s="60"/>
      <c r="XDE27" s="60"/>
      <c r="XDF27" s="60"/>
      <c r="XDG27" s="60"/>
      <c r="XDH27" s="60"/>
      <c r="XDI27" s="60"/>
      <c r="XDJ27" s="60"/>
      <c r="XDK27" s="60"/>
      <c r="XDL27" s="60"/>
      <c r="XDM27" s="60"/>
      <c r="XDN27" s="60"/>
      <c r="XDO27" s="60"/>
      <c r="XDP27" s="60"/>
      <c r="XDQ27" s="60"/>
      <c r="XDR27" s="60"/>
      <c r="XDS27" s="60"/>
      <c r="XDT27" s="60"/>
      <c r="XDU27" s="60"/>
      <c r="XDV27" s="60"/>
      <c r="XDW27" s="60"/>
      <c r="XDX27" s="60"/>
      <c r="XDY27" s="60"/>
      <c r="XDZ27" s="60"/>
      <c r="XEA27" s="60"/>
      <c r="XEB27" s="60"/>
      <c r="XEC27" s="60"/>
      <c r="XED27" s="60"/>
      <c r="XEE27" s="60"/>
      <c r="XEF27" s="60"/>
      <c r="XEG27" s="60"/>
      <c r="XEH27" s="60"/>
      <c r="XEI27" s="60"/>
      <c r="XEJ27" s="60"/>
      <c r="XEK27" s="60"/>
      <c r="XEL27" s="60"/>
      <c r="XEM27" s="60"/>
      <c r="XEN27" s="60"/>
      <c r="XEO27" s="60"/>
      <c r="XEP27" s="60"/>
      <c r="XEQ27" s="60"/>
      <c r="XER27" s="60"/>
      <c r="XES27" s="60"/>
      <c r="XET27" s="60"/>
      <c r="XEU27" s="60"/>
      <c r="XEV27" s="60"/>
      <c r="XEW27" s="60"/>
      <c r="XEX27" s="60"/>
      <c r="XEY27" s="60"/>
      <c r="XEZ27" s="60"/>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37E4-7001-43EA-A60E-F049ACCF2EBA}">
  <dimension ref="A1:XEZ26"/>
  <sheetViews>
    <sheetView showGridLines="0" zoomScale="70" zoomScaleNormal="70" zoomScaleSheetLayoutView="100" workbookViewId="0"/>
  </sheetViews>
  <sheetFormatPr defaultColWidth="9" defaultRowHeight="14.1"/>
  <cols>
    <col min="1" max="1" width="33.42578125" style="68" customWidth="1"/>
    <col min="2" max="4" width="9.42578125" style="68" customWidth="1"/>
    <col min="5" max="5" width="10.42578125" style="68" bestFit="1" customWidth="1"/>
    <col min="6" max="6" width="15.5703125" style="68" customWidth="1"/>
    <col min="7" max="7" width="1.42578125" style="68" customWidth="1"/>
    <col min="8" max="10" width="9.42578125" style="68" customWidth="1"/>
    <col min="11" max="11" width="10.42578125" style="68" bestFit="1" customWidth="1"/>
    <col min="12" max="12" width="15.5703125" style="68" customWidth="1"/>
    <col min="13" max="13" width="1.5703125" style="68" customWidth="1"/>
    <col min="14" max="14" width="15.5703125" style="68" customWidth="1"/>
    <col min="15" max="22" width="9.140625" style="68" customWidth="1"/>
    <col min="23" max="16384" width="9" style="68"/>
  </cols>
  <sheetData>
    <row r="1" spans="1:15" ht="51" customHeight="1"/>
    <row r="2" spans="1:15" ht="32.1" customHeight="1">
      <c r="A2" s="277" t="s">
        <v>211</v>
      </c>
      <c r="B2" s="278"/>
      <c r="C2" s="278"/>
      <c r="D2" s="278"/>
      <c r="E2" s="278"/>
      <c r="F2" s="278"/>
      <c r="G2" s="278"/>
      <c r="H2" s="278"/>
      <c r="I2" s="278"/>
      <c r="J2" s="278"/>
      <c r="K2" s="278"/>
      <c r="L2" s="278"/>
      <c r="M2" s="278"/>
      <c r="N2" s="279"/>
    </row>
    <row r="3" spans="1:15" ht="15" customHeight="1">
      <c r="A3" s="280" t="s">
        <v>2</v>
      </c>
      <c r="B3" s="281"/>
      <c r="C3" s="281"/>
      <c r="D3" s="281"/>
      <c r="E3" s="281"/>
      <c r="F3" s="281"/>
      <c r="G3" s="281"/>
      <c r="H3" s="281"/>
      <c r="I3" s="281"/>
      <c r="J3" s="281"/>
      <c r="K3" s="281"/>
      <c r="L3" s="281"/>
      <c r="M3" s="281"/>
      <c r="N3" s="282"/>
      <c r="O3" s="107"/>
    </row>
    <row r="4" spans="1:15" ht="15" customHeight="1">
      <c r="A4" s="283" t="s">
        <v>3</v>
      </c>
      <c r="B4" s="284"/>
      <c r="C4" s="284"/>
      <c r="D4" s="284"/>
      <c r="E4" s="284"/>
      <c r="F4" s="284"/>
      <c r="G4" s="284"/>
      <c r="H4" s="284"/>
      <c r="I4" s="284"/>
      <c r="J4" s="284"/>
      <c r="K4" s="284"/>
      <c r="L4" s="284"/>
      <c r="M4" s="284"/>
      <c r="N4" s="285"/>
    </row>
    <row r="5" spans="1:15" s="32" customFormat="1" ht="19.5" customHeight="1">
      <c r="A5" s="62"/>
      <c r="B5" s="262" t="s">
        <v>181</v>
      </c>
      <c r="C5" s="263"/>
      <c r="D5" s="263"/>
      <c r="E5" s="263"/>
      <c r="F5" s="263"/>
      <c r="G5" s="263"/>
      <c r="H5" s="263"/>
      <c r="I5" s="263"/>
      <c r="J5" s="263"/>
      <c r="K5" s="263"/>
      <c r="L5" s="263"/>
      <c r="M5" s="263"/>
      <c r="N5" s="264"/>
      <c r="O5" s="55"/>
    </row>
    <row r="6" spans="1:15" s="32" customFormat="1" ht="84" customHeight="1">
      <c r="A6" s="215"/>
      <c r="B6" s="286" t="s">
        <v>19</v>
      </c>
      <c r="C6" s="287"/>
      <c r="D6" s="287"/>
      <c r="E6" s="288"/>
      <c r="F6" s="216" t="s">
        <v>182</v>
      </c>
      <c r="G6" s="35"/>
      <c r="H6" s="292" t="s">
        <v>20</v>
      </c>
      <c r="I6" s="287"/>
      <c r="J6" s="287"/>
      <c r="K6" s="288"/>
      <c r="L6" s="217" t="s">
        <v>183</v>
      </c>
      <c r="M6" s="35"/>
      <c r="N6" s="294" t="s">
        <v>122</v>
      </c>
      <c r="O6" s="56"/>
    </row>
    <row r="7" spans="1:15" s="32" customFormat="1" ht="26.25" customHeight="1">
      <c r="A7" s="34"/>
      <c r="B7" s="289"/>
      <c r="C7" s="290"/>
      <c r="D7" s="290"/>
      <c r="E7" s="291"/>
      <c r="F7" s="45" t="s">
        <v>123</v>
      </c>
      <c r="G7" s="36"/>
      <c r="H7" s="293"/>
      <c r="I7" s="290"/>
      <c r="J7" s="290"/>
      <c r="K7" s="291"/>
      <c r="L7" s="45" t="s">
        <v>123</v>
      </c>
      <c r="M7" s="36"/>
      <c r="N7" s="295"/>
      <c r="O7" s="56"/>
    </row>
    <row r="8" spans="1:15" s="32" customFormat="1" ht="29.25" customHeight="1">
      <c r="A8" s="213" t="s">
        <v>212</v>
      </c>
      <c r="B8" s="210" t="s">
        <v>125</v>
      </c>
      <c r="C8" s="211" t="s">
        <v>25</v>
      </c>
      <c r="D8" s="211" t="s">
        <v>26</v>
      </c>
      <c r="E8" s="212" t="s">
        <v>126</v>
      </c>
      <c r="F8" s="51" t="s">
        <v>125</v>
      </c>
      <c r="G8" s="52"/>
      <c r="H8" s="210" t="s">
        <v>125</v>
      </c>
      <c r="I8" s="211" t="s">
        <v>25</v>
      </c>
      <c r="J8" s="211" t="s">
        <v>26</v>
      </c>
      <c r="K8" s="212" t="s">
        <v>126</v>
      </c>
      <c r="L8" s="51" t="s">
        <v>125</v>
      </c>
      <c r="M8" s="52"/>
      <c r="N8" s="214" t="s">
        <v>125</v>
      </c>
      <c r="O8" s="55"/>
    </row>
    <row r="9" spans="1:15" ht="15" customHeight="1">
      <c r="A9" s="108" t="s">
        <v>127</v>
      </c>
      <c r="B9" s="109">
        <v>52094</v>
      </c>
      <c r="C9" s="110">
        <v>25273</v>
      </c>
      <c r="D9" s="110">
        <v>26821</v>
      </c>
      <c r="E9" s="111">
        <v>26206</v>
      </c>
      <c r="F9" s="128"/>
      <c r="G9" s="113"/>
      <c r="H9" s="109">
        <v>52094</v>
      </c>
      <c r="I9" s="110">
        <v>25273</v>
      </c>
      <c r="J9" s="110">
        <v>26821</v>
      </c>
      <c r="K9" s="111">
        <v>26206</v>
      </c>
      <c r="L9" s="128"/>
      <c r="M9" s="113"/>
      <c r="N9" s="116">
        <v>52094</v>
      </c>
    </row>
    <row r="10" spans="1:15" ht="15" customHeight="1">
      <c r="A10" s="108" t="s">
        <v>213</v>
      </c>
      <c r="B10" s="109">
        <v>8087</v>
      </c>
      <c r="C10" s="110">
        <v>3668</v>
      </c>
      <c r="D10" s="110">
        <v>4419</v>
      </c>
      <c r="E10" s="115">
        <v>4362</v>
      </c>
      <c r="F10" s="134">
        <v>248</v>
      </c>
      <c r="G10" s="117"/>
      <c r="H10" s="109">
        <v>6983</v>
      </c>
      <c r="I10" s="110">
        <v>3171</v>
      </c>
      <c r="J10" s="110">
        <v>3812</v>
      </c>
      <c r="K10" s="115">
        <v>3757</v>
      </c>
      <c r="L10" s="118">
        <v>234</v>
      </c>
      <c r="M10" s="117"/>
      <c r="N10" s="116">
        <v>1960</v>
      </c>
    </row>
    <row r="11" spans="1:15" ht="15" customHeight="1">
      <c r="A11" s="108" t="s">
        <v>196</v>
      </c>
      <c r="B11" s="109">
        <v>13746</v>
      </c>
      <c r="C11" s="110">
        <v>5378</v>
      </c>
      <c r="D11" s="110">
        <v>8368</v>
      </c>
      <c r="E11" s="115">
        <v>7811</v>
      </c>
      <c r="F11" s="134">
        <v>302</v>
      </c>
      <c r="G11" s="117"/>
      <c r="H11" s="109">
        <v>12658</v>
      </c>
      <c r="I11" s="110">
        <v>4887</v>
      </c>
      <c r="J11" s="110">
        <v>7771</v>
      </c>
      <c r="K11" s="115">
        <v>7221</v>
      </c>
      <c r="L11" s="118">
        <v>294</v>
      </c>
      <c r="M11" s="117"/>
      <c r="N11" s="116">
        <v>2374</v>
      </c>
    </row>
    <row r="12" spans="1:15" ht="15" customHeight="1">
      <c r="A12" s="108" t="s">
        <v>214</v>
      </c>
      <c r="B12" s="109">
        <v>12208</v>
      </c>
      <c r="C12" s="110">
        <v>5474</v>
      </c>
      <c r="D12" s="110">
        <v>6736</v>
      </c>
      <c r="E12" s="115">
        <v>6855</v>
      </c>
      <c r="F12" s="134"/>
      <c r="G12" s="117"/>
      <c r="H12" s="109">
        <v>10158</v>
      </c>
      <c r="I12" s="110">
        <v>4535</v>
      </c>
      <c r="J12" s="110">
        <v>5622</v>
      </c>
      <c r="K12" s="115">
        <v>5714</v>
      </c>
      <c r="L12" s="118"/>
      <c r="M12" s="117"/>
      <c r="N12" s="116">
        <v>2604</v>
      </c>
    </row>
    <row r="13" spans="1:15" ht="15" customHeight="1">
      <c r="A13" s="108"/>
      <c r="B13" s="109"/>
      <c r="C13" s="136"/>
      <c r="D13" s="136"/>
      <c r="E13" s="137"/>
      <c r="F13" s="138"/>
      <c r="G13" s="117"/>
      <c r="H13" s="109"/>
      <c r="I13" s="136"/>
      <c r="J13" s="136"/>
      <c r="K13" s="137"/>
      <c r="L13" s="139"/>
      <c r="M13" s="117"/>
      <c r="N13" s="140"/>
    </row>
    <row r="14" spans="1:15" ht="15" customHeight="1">
      <c r="A14" s="194" t="s">
        <v>215</v>
      </c>
      <c r="B14" s="195">
        <v>203</v>
      </c>
      <c r="C14" s="196">
        <v>87</v>
      </c>
      <c r="D14" s="196">
        <v>117</v>
      </c>
      <c r="E14" s="197">
        <v>126</v>
      </c>
      <c r="F14" s="208">
        <v>43</v>
      </c>
      <c r="G14" s="199"/>
      <c r="H14" s="195">
        <v>198</v>
      </c>
      <c r="I14" s="196">
        <v>84</v>
      </c>
      <c r="J14" s="196">
        <v>114</v>
      </c>
      <c r="K14" s="197">
        <v>120</v>
      </c>
      <c r="L14" s="200">
        <v>42</v>
      </c>
      <c r="M14" s="199"/>
      <c r="N14" s="198">
        <v>9</v>
      </c>
    </row>
    <row r="15" spans="1:15" ht="15" customHeight="1">
      <c r="A15" s="127" t="s">
        <v>216</v>
      </c>
      <c r="B15" s="122">
        <v>478</v>
      </c>
      <c r="C15" s="123">
        <v>62</v>
      </c>
      <c r="D15" s="123">
        <v>417</v>
      </c>
      <c r="E15" s="124">
        <v>348</v>
      </c>
      <c r="F15" s="142">
        <v>65</v>
      </c>
      <c r="G15" s="119"/>
      <c r="H15" s="122">
        <v>448</v>
      </c>
      <c r="I15" s="123">
        <v>57</v>
      </c>
      <c r="J15" s="123">
        <v>391</v>
      </c>
      <c r="K15" s="124">
        <v>328</v>
      </c>
      <c r="L15" s="126">
        <v>63</v>
      </c>
      <c r="M15" s="119"/>
      <c r="N15" s="125">
        <v>41</v>
      </c>
    </row>
    <row r="16" spans="1:15" ht="15" customHeight="1">
      <c r="A16" s="194" t="s">
        <v>217</v>
      </c>
      <c r="B16" s="195">
        <v>169</v>
      </c>
      <c r="C16" s="196">
        <v>114</v>
      </c>
      <c r="D16" s="196">
        <v>55</v>
      </c>
      <c r="E16" s="197">
        <v>76</v>
      </c>
      <c r="F16" s="208">
        <v>39</v>
      </c>
      <c r="G16" s="199"/>
      <c r="H16" s="195">
        <v>116</v>
      </c>
      <c r="I16" s="196">
        <v>81</v>
      </c>
      <c r="J16" s="196">
        <v>34</v>
      </c>
      <c r="K16" s="197">
        <v>52</v>
      </c>
      <c r="L16" s="200">
        <v>32</v>
      </c>
      <c r="M16" s="199"/>
      <c r="N16" s="198">
        <v>62</v>
      </c>
    </row>
    <row r="17" spans="1:16380" ht="15" customHeight="1">
      <c r="A17" s="127" t="s">
        <v>218</v>
      </c>
      <c r="B17" s="122">
        <v>133</v>
      </c>
      <c r="C17" s="123">
        <v>89</v>
      </c>
      <c r="D17" s="123">
        <v>44</v>
      </c>
      <c r="E17" s="124">
        <v>65</v>
      </c>
      <c r="F17" s="142">
        <v>35</v>
      </c>
      <c r="G17" s="119"/>
      <c r="H17" s="122">
        <v>97</v>
      </c>
      <c r="I17" s="123">
        <v>65</v>
      </c>
      <c r="J17" s="123">
        <v>32</v>
      </c>
      <c r="K17" s="124">
        <v>47</v>
      </c>
      <c r="L17" s="126">
        <v>30</v>
      </c>
      <c r="M17" s="119"/>
      <c r="N17" s="125">
        <v>41</v>
      </c>
    </row>
    <row r="18" spans="1:16380" ht="15" customHeight="1">
      <c r="A18" s="194" t="s">
        <v>219</v>
      </c>
      <c r="B18" s="195">
        <v>616</v>
      </c>
      <c r="C18" s="196">
        <v>136</v>
      </c>
      <c r="D18" s="196">
        <v>480</v>
      </c>
      <c r="E18" s="197">
        <v>350</v>
      </c>
      <c r="F18" s="208">
        <v>74</v>
      </c>
      <c r="G18" s="199"/>
      <c r="H18" s="195">
        <v>513</v>
      </c>
      <c r="I18" s="196">
        <v>100</v>
      </c>
      <c r="J18" s="196">
        <v>412</v>
      </c>
      <c r="K18" s="197">
        <v>298</v>
      </c>
      <c r="L18" s="200">
        <v>68</v>
      </c>
      <c r="M18" s="199"/>
      <c r="N18" s="198">
        <v>136</v>
      </c>
    </row>
    <row r="19" spans="1:16380" ht="15" customHeight="1">
      <c r="A19" s="127" t="s">
        <v>220</v>
      </c>
      <c r="B19" s="122">
        <v>384</v>
      </c>
      <c r="C19" s="123">
        <v>190</v>
      </c>
      <c r="D19" s="123">
        <v>194</v>
      </c>
      <c r="E19" s="124">
        <v>219</v>
      </c>
      <c r="F19" s="142">
        <v>59</v>
      </c>
      <c r="G19" s="119"/>
      <c r="H19" s="122">
        <v>338</v>
      </c>
      <c r="I19" s="123">
        <v>166</v>
      </c>
      <c r="J19" s="123">
        <v>172</v>
      </c>
      <c r="K19" s="124">
        <v>191</v>
      </c>
      <c r="L19" s="126">
        <v>55</v>
      </c>
      <c r="M19" s="119"/>
      <c r="N19" s="125">
        <v>62</v>
      </c>
    </row>
    <row r="20" spans="1:16380" ht="15" customHeight="1">
      <c r="A20" s="194" t="s">
        <v>221</v>
      </c>
      <c r="B20" s="195">
        <v>168</v>
      </c>
      <c r="C20" s="196">
        <v>51</v>
      </c>
      <c r="D20" s="196">
        <v>117</v>
      </c>
      <c r="E20" s="197">
        <v>108</v>
      </c>
      <c r="F20" s="208">
        <v>39</v>
      </c>
      <c r="G20" s="199"/>
      <c r="H20" s="195">
        <v>142</v>
      </c>
      <c r="I20" s="196">
        <v>39</v>
      </c>
      <c r="J20" s="196">
        <v>104</v>
      </c>
      <c r="K20" s="197">
        <v>94</v>
      </c>
      <c r="L20" s="200">
        <v>36</v>
      </c>
      <c r="M20" s="199"/>
      <c r="N20" s="198">
        <v>28</v>
      </c>
    </row>
    <row r="21" spans="1:16380" ht="15" customHeight="1">
      <c r="A21" s="127" t="s">
        <v>222</v>
      </c>
      <c r="B21" s="122">
        <v>3259</v>
      </c>
      <c r="C21" s="123">
        <v>1821</v>
      </c>
      <c r="D21" s="123">
        <v>1439</v>
      </c>
      <c r="E21" s="124">
        <v>1555</v>
      </c>
      <c r="F21" s="142">
        <v>166</v>
      </c>
      <c r="G21" s="119"/>
      <c r="H21" s="122">
        <v>2867</v>
      </c>
      <c r="I21" s="123">
        <v>1602</v>
      </c>
      <c r="J21" s="123">
        <v>1265</v>
      </c>
      <c r="K21" s="124">
        <v>1382</v>
      </c>
      <c r="L21" s="126">
        <v>156</v>
      </c>
      <c r="M21" s="119"/>
      <c r="N21" s="125">
        <v>573</v>
      </c>
      <c r="O21" s="219"/>
    </row>
    <row r="22" spans="1:16380" ht="15" customHeight="1">
      <c r="A22" s="194" t="s">
        <v>223</v>
      </c>
      <c r="B22" s="195">
        <v>1451</v>
      </c>
      <c r="C22" s="196">
        <v>415</v>
      </c>
      <c r="D22" s="196">
        <v>1036</v>
      </c>
      <c r="E22" s="197">
        <v>975</v>
      </c>
      <c r="F22" s="208">
        <v>113</v>
      </c>
      <c r="G22" s="199"/>
      <c r="H22" s="195">
        <v>824</v>
      </c>
      <c r="I22" s="196">
        <v>200</v>
      </c>
      <c r="J22" s="196">
        <v>624</v>
      </c>
      <c r="K22" s="197">
        <v>552</v>
      </c>
      <c r="L22" s="200">
        <v>86</v>
      </c>
      <c r="M22" s="199"/>
      <c r="N22" s="198">
        <v>741</v>
      </c>
    </row>
    <row r="23" spans="1:16380" s="57" customFormat="1" ht="15" customHeight="1">
      <c r="A23" s="127" t="s">
        <v>224</v>
      </c>
      <c r="B23" s="122">
        <v>452</v>
      </c>
      <c r="C23" s="123">
        <v>67</v>
      </c>
      <c r="D23" s="123">
        <v>385</v>
      </c>
      <c r="E23" s="124">
        <v>308</v>
      </c>
      <c r="F23" s="142">
        <v>64</v>
      </c>
      <c r="G23" s="119"/>
      <c r="H23" s="122">
        <v>403</v>
      </c>
      <c r="I23" s="123">
        <v>60</v>
      </c>
      <c r="J23" s="123">
        <v>343</v>
      </c>
      <c r="K23" s="124">
        <v>273</v>
      </c>
      <c r="L23" s="126">
        <v>60</v>
      </c>
      <c r="M23" s="119"/>
      <c r="N23" s="125">
        <v>60</v>
      </c>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60"/>
      <c r="JF23" s="60"/>
      <c r="JG23" s="60"/>
      <c r="JH23" s="60"/>
      <c r="JI23" s="60"/>
      <c r="JJ23" s="60"/>
      <c r="JK23" s="60"/>
      <c r="JL23" s="60"/>
      <c r="JM23" s="60"/>
      <c r="JN23" s="60"/>
      <c r="JO23" s="60"/>
      <c r="JP23" s="60"/>
      <c r="JQ23" s="60"/>
      <c r="JR23" s="60"/>
      <c r="JS23" s="60"/>
      <c r="JT23" s="60"/>
      <c r="JU23" s="60"/>
      <c r="JV23" s="60"/>
      <c r="JW23" s="60"/>
      <c r="JX23" s="60"/>
      <c r="JY23" s="60"/>
      <c r="JZ23" s="60"/>
      <c r="KA23" s="60"/>
      <c r="KB23" s="60"/>
      <c r="KC23" s="60"/>
      <c r="KD23" s="60"/>
      <c r="KE23" s="60"/>
      <c r="KF23" s="60"/>
      <c r="KG23" s="60"/>
      <c r="KH23" s="60"/>
      <c r="KI23" s="60"/>
      <c r="KJ23" s="60"/>
      <c r="KK23" s="60"/>
      <c r="KL23" s="60"/>
      <c r="KM23" s="60"/>
      <c r="KN23" s="60"/>
      <c r="KO23" s="60"/>
      <c r="KP23" s="60"/>
      <c r="KQ23" s="60"/>
      <c r="KR23" s="60"/>
      <c r="KS23" s="60"/>
      <c r="KT23" s="60"/>
      <c r="KU23" s="60"/>
      <c r="KV23" s="60"/>
      <c r="KW23" s="60"/>
      <c r="KX23" s="60"/>
      <c r="KY23" s="60"/>
      <c r="KZ23" s="60"/>
      <c r="LA23" s="60"/>
      <c r="LB23" s="60"/>
      <c r="LC23" s="60"/>
      <c r="LD23" s="60"/>
      <c r="LE23" s="60"/>
      <c r="LF23" s="60"/>
      <c r="LG23" s="60"/>
      <c r="LH23" s="60"/>
      <c r="LI23" s="60"/>
      <c r="LJ23" s="60"/>
      <c r="LK23" s="60"/>
      <c r="LL23" s="60"/>
      <c r="LM23" s="60"/>
      <c r="LN23" s="60"/>
      <c r="LO23" s="60"/>
      <c r="LP23" s="60"/>
      <c r="LQ23" s="60"/>
      <c r="LR23" s="60"/>
      <c r="LS23" s="60"/>
      <c r="LT23" s="60"/>
      <c r="LU23" s="60"/>
      <c r="LV23" s="60"/>
      <c r="LW23" s="60"/>
      <c r="LX23" s="60"/>
      <c r="LY23" s="60"/>
      <c r="LZ23" s="60"/>
      <c r="MA23" s="60"/>
      <c r="MB23" s="60"/>
      <c r="MC23" s="60"/>
      <c r="MD23" s="60"/>
      <c r="ME23" s="60"/>
      <c r="MF23" s="60"/>
      <c r="MG23" s="60"/>
      <c r="MH23" s="60"/>
      <c r="MI23" s="60"/>
      <c r="MJ23" s="60"/>
      <c r="MK23" s="60"/>
      <c r="ML23" s="60"/>
      <c r="MM23" s="60"/>
      <c r="MN23" s="60"/>
      <c r="MO23" s="60"/>
      <c r="MP23" s="60"/>
      <c r="MQ23" s="60"/>
      <c r="MR23" s="60"/>
      <c r="MS23" s="60"/>
      <c r="MT23" s="60"/>
      <c r="MU23" s="60"/>
      <c r="MV23" s="60"/>
      <c r="MW23" s="60"/>
      <c r="MX23" s="60"/>
      <c r="MY23" s="60"/>
      <c r="MZ23" s="60"/>
      <c r="NA23" s="60"/>
      <c r="NB23" s="60"/>
      <c r="NC23" s="60"/>
      <c r="ND23" s="60"/>
      <c r="NE23" s="60"/>
      <c r="NF23" s="60"/>
      <c r="NG23" s="60"/>
      <c r="NH23" s="60"/>
      <c r="NI23" s="60"/>
      <c r="NJ23" s="60"/>
      <c r="NK23" s="60"/>
      <c r="NL23" s="60"/>
      <c r="NM23" s="60"/>
      <c r="NN23" s="60"/>
      <c r="NO23" s="60"/>
      <c r="NP23" s="60"/>
      <c r="NQ23" s="60"/>
      <c r="NR23" s="60"/>
      <c r="NS23" s="60"/>
      <c r="NT23" s="60"/>
      <c r="NU23" s="60"/>
      <c r="NV23" s="60"/>
      <c r="NW23" s="60"/>
      <c r="NX23" s="60"/>
      <c r="NY23" s="60"/>
      <c r="NZ23" s="60"/>
      <c r="OA23" s="60"/>
      <c r="OB23" s="60"/>
      <c r="OC23" s="60"/>
      <c r="OD23" s="60"/>
      <c r="OE23" s="60"/>
      <c r="OF23" s="60"/>
      <c r="OG23" s="60"/>
      <c r="OH23" s="60"/>
      <c r="OI23" s="60"/>
      <c r="OJ23" s="60"/>
      <c r="OK23" s="60"/>
      <c r="OL23" s="60"/>
      <c r="OM23" s="60"/>
      <c r="ON23" s="60"/>
      <c r="OO23" s="60"/>
      <c r="OP23" s="60"/>
      <c r="OQ23" s="60"/>
      <c r="OR23" s="60"/>
      <c r="OS23" s="60"/>
      <c r="OT23" s="60"/>
      <c r="OU23" s="60"/>
      <c r="OV23" s="60"/>
      <c r="OW23" s="60"/>
      <c r="OX23" s="60"/>
      <c r="OY23" s="60"/>
      <c r="OZ23" s="60"/>
      <c r="PA23" s="60"/>
      <c r="PB23" s="60"/>
      <c r="PC23" s="60"/>
      <c r="PD23" s="60"/>
      <c r="PE23" s="60"/>
      <c r="PF23" s="60"/>
      <c r="PG23" s="60"/>
      <c r="PH23" s="60"/>
      <c r="PI23" s="60"/>
      <c r="PJ23" s="60"/>
      <c r="PK23" s="60"/>
      <c r="PL23" s="60"/>
      <c r="PM23" s="60"/>
      <c r="PN23" s="60"/>
      <c r="PO23" s="60"/>
      <c r="PP23" s="60"/>
      <c r="PQ23" s="60"/>
      <c r="PR23" s="60"/>
      <c r="PS23" s="60"/>
      <c r="PT23" s="60"/>
      <c r="PU23" s="60"/>
      <c r="PV23" s="60"/>
      <c r="PW23" s="60"/>
      <c r="PX23" s="60"/>
      <c r="PY23" s="60"/>
      <c r="PZ23" s="60"/>
      <c r="QA23" s="60"/>
      <c r="QB23" s="60"/>
      <c r="QC23" s="60"/>
      <c r="QD23" s="60"/>
      <c r="QE23" s="60"/>
      <c r="QF23" s="60"/>
      <c r="QG23" s="60"/>
      <c r="QH23" s="60"/>
      <c r="QI23" s="60"/>
      <c r="QJ23" s="60"/>
      <c r="QK23" s="60"/>
      <c r="QL23" s="60"/>
      <c r="QM23" s="60"/>
      <c r="QN23" s="60"/>
      <c r="QO23" s="60"/>
      <c r="QP23" s="60"/>
      <c r="QQ23" s="60"/>
      <c r="QR23" s="60"/>
      <c r="QS23" s="60"/>
      <c r="QT23" s="60"/>
      <c r="QU23" s="60"/>
      <c r="QV23" s="60"/>
      <c r="QW23" s="60"/>
      <c r="QX23" s="60"/>
      <c r="QY23" s="60"/>
      <c r="QZ23" s="60"/>
      <c r="RA23" s="60"/>
      <c r="RB23" s="60"/>
      <c r="RC23" s="60"/>
      <c r="RD23" s="60"/>
      <c r="RE23" s="60"/>
      <c r="RF23" s="60"/>
      <c r="RG23" s="60"/>
      <c r="RH23" s="60"/>
      <c r="RI23" s="60"/>
      <c r="RJ23" s="60"/>
      <c r="RK23" s="60"/>
      <c r="RL23" s="60"/>
      <c r="RM23" s="60"/>
      <c r="RN23" s="60"/>
      <c r="RO23" s="60"/>
      <c r="RP23" s="60"/>
      <c r="RQ23" s="60"/>
      <c r="RR23" s="60"/>
      <c r="RS23" s="60"/>
      <c r="RT23" s="60"/>
      <c r="RU23" s="60"/>
      <c r="RV23" s="60"/>
      <c r="RW23" s="60"/>
      <c r="RX23" s="60"/>
      <c r="RY23" s="60"/>
      <c r="RZ23" s="60"/>
      <c r="SA23" s="60"/>
      <c r="SB23" s="60"/>
      <c r="SC23" s="60"/>
      <c r="SD23" s="60"/>
      <c r="SE23" s="60"/>
      <c r="SF23" s="60"/>
      <c r="SG23" s="60"/>
      <c r="SH23" s="60"/>
      <c r="SI23" s="60"/>
      <c r="SJ23" s="60"/>
      <c r="SK23" s="60"/>
      <c r="SL23" s="60"/>
      <c r="SM23" s="60"/>
      <c r="SN23" s="60"/>
      <c r="SO23" s="60"/>
      <c r="SP23" s="60"/>
      <c r="SQ23" s="60"/>
      <c r="SR23" s="60"/>
      <c r="SS23" s="60"/>
      <c r="ST23" s="60"/>
      <c r="SU23" s="60"/>
      <c r="SV23" s="60"/>
      <c r="SW23" s="60"/>
      <c r="SX23" s="60"/>
      <c r="SY23" s="60"/>
      <c r="SZ23" s="60"/>
      <c r="TA23" s="60"/>
      <c r="TB23" s="60"/>
      <c r="TC23" s="60"/>
      <c r="TD23" s="60"/>
      <c r="TE23" s="60"/>
      <c r="TF23" s="60"/>
      <c r="TG23" s="60"/>
      <c r="TH23" s="60"/>
      <c r="TI23" s="60"/>
      <c r="TJ23" s="60"/>
      <c r="TK23" s="60"/>
      <c r="TL23" s="60"/>
      <c r="TM23" s="60"/>
      <c r="TN23" s="60"/>
      <c r="TO23" s="60"/>
      <c r="TP23" s="60"/>
      <c r="TQ23" s="60"/>
      <c r="TR23" s="60"/>
      <c r="TS23" s="60"/>
      <c r="TT23" s="60"/>
      <c r="TU23" s="60"/>
      <c r="TV23" s="60"/>
      <c r="TW23" s="60"/>
      <c r="TX23" s="60"/>
      <c r="TY23" s="60"/>
      <c r="TZ23" s="60"/>
      <c r="UA23" s="60"/>
      <c r="UB23" s="60"/>
      <c r="UC23" s="60"/>
      <c r="UD23" s="60"/>
      <c r="UE23" s="60"/>
      <c r="UF23" s="60"/>
      <c r="UG23" s="60"/>
      <c r="UH23" s="60"/>
      <c r="UI23" s="60"/>
      <c r="UJ23" s="60"/>
      <c r="UK23" s="60"/>
      <c r="UL23" s="60"/>
      <c r="UM23" s="60"/>
      <c r="UN23" s="60"/>
      <c r="UO23" s="60"/>
      <c r="UP23" s="60"/>
      <c r="UQ23" s="60"/>
      <c r="UR23" s="60"/>
      <c r="US23" s="60"/>
      <c r="UT23" s="60"/>
      <c r="UU23" s="60"/>
      <c r="UV23" s="60"/>
      <c r="UW23" s="60"/>
      <c r="UX23" s="60"/>
      <c r="UY23" s="60"/>
      <c r="UZ23" s="60"/>
      <c r="VA23" s="60"/>
      <c r="VB23" s="60"/>
      <c r="VC23" s="60"/>
      <c r="VD23" s="60"/>
      <c r="VE23" s="60"/>
      <c r="VF23" s="60"/>
      <c r="VG23" s="60"/>
      <c r="VH23" s="60"/>
      <c r="VI23" s="60"/>
      <c r="VJ23" s="60"/>
      <c r="VK23" s="60"/>
      <c r="VL23" s="60"/>
      <c r="VM23" s="60"/>
      <c r="VN23" s="60"/>
      <c r="VO23" s="60"/>
      <c r="VP23" s="60"/>
      <c r="VQ23" s="60"/>
      <c r="VR23" s="60"/>
      <c r="VS23" s="60"/>
      <c r="VT23" s="60"/>
      <c r="VU23" s="60"/>
      <c r="VV23" s="60"/>
      <c r="VW23" s="60"/>
      <c r="VX23" s="60"/>
      <c r="VY23" s="60"/>
      <c r="VZ23" s="60"/>
      <c r="WA23" s="60"/>
      <c r="WB23" s="60"/>
      <c r="WC23" s="60"/>
      <c r="WD23" s="60"/>
      <c r="WE23" s="60"/>
      <c r="WF23" s="60"/>
      <c r="WG23" s="60"/>
      <c r="WH23" s="60"/>
      <c r="WI23" s="60"/>
      <c r="WJ23" s="60"/>
      <c r="WK23" s="60"/>
      <c r="WL23" s="60"/>
      <c r="WM23" s="60"/>
      <c r="WN23" s="60"/>
      <c r="WO23" s="60"/>
      <c r="WP23" s="60"/>
      <c r="WQ23" s="60"/>
      <c r="WR23" s="60"/>
      <c r="WS23" s="60"/>
      <c r="WT23" s="60"/>
      <c r="WU23" s="60"/>
      <c r="WV23" s="60"/>
      <c r="WW23" s="60"/>
      <c r="WX23" s="60"/>
      <c r="WY23" s="60"/>
      <c r="WZ23" s="60"/>
      <c r="XA23" s="60"/>
      <c r="XB23" s="60"/>
      <c r="XC23" s="60"/>
      <c r="XD23" s="60"/>
      <c r="XE23" s="60"/>
      <c r="XF23" s="60"/>
      <c r="XG23" s="60"/>
      <c r="XH23" s="60"/>
      <c r="XI23" s="60"/>
      <c r="XJ23" s="60"/>
      <c r="XK23" s="60"/>
      <c r="XL23" s="60"/>
      <c r="XM23" s="60"/>
      <c r="XN23" s="60"/>
      <c r="XO23" s="60"/>
      <c r="XP23" s="60"/>
      <c r="XQ23" s="60"/>
      <c r="XR23" s="60"/>
      <c r="XS23" s="60"/>
      <c r="XT23" s="60"/>
      <c r="XU23" s="60"/>
      <c r="XV23" s="60"/>
      <c r="XW23" s="60"/>
      <c r="XX23" s="60"/>
      <c r="XY23" s="60"/>
      <c r="XZ23" s="60"/>
      <c r="YA23" s="60"/>
      <c r="YB23" s="60"/>
      <c r="YC23" s="60"/>
      <c r="YD23" s="60"/>
      <c r="YE23" s="60"/>
      <c r="YF23" s="60"/>
      <c r="YG23" s="60"/>
      <c r="YH23" s="60"/>
      <c r="YI23" s="60"/>
      <c r="YJ23" s="60"/>
      <c r="YK23" s="60"/>
      <c r="YL23" s="60"/>
      <c r="YM23" s="60"/>
      <c r="YN23" s="60"/>
      <c r="YO23" s="60"/>
      <c r="YP23" s="60"/>
      <c r="YQ23" s="60"/>
      <c r="YR23" s="60"/>
      <c r="YS23" s="60"/>
      <c r="YT23" s="60"/>
      <c r="YU23" s="60"/>
      <c r="YV23" s="60"/>
      <c r="YW23" s="60"/>
      <c r="YX23" s="60"/>
      <c r="YY23" s="60"/>
      <c r="YZ23" s="60"/>
      <c r="ZA23" s="60"/>
      <c r="ZB23" s="60"/>
      <c r="ZC23" s="60"/>
      <c r="ZD23" s="60"/>
      <c r="ZE23" s="60"/>
      <c r="ZF23" s="60"/>
      <c r="ZG23" s="60"/>
      <c r="ZH23" s="60"/>
      <c r="ZI23" s="60"/>
      <c r="ZJ23" s="60"/>
      <c r="ZK23" s="60"/>
      <c r="ZL23" s="60"/>
      <c r="ZM23" s="60"/>
      <c r="ZN23" s="60"/>
      <c r="ZO23" s="60"/>
      <c r="ZP23" s="60"/>
      <c r="ZQ23" s="60"/>
      <c r="ZR23" s="60"/>
      <c r="ZS23" s="60"/>
      <c r="ZT23" s="60"/>
      <c r="ZU23" s="60"/>
      <c r="ZV23" s="60"/>
      <c r="ZW23" s="60"/>
      <c r="ZX23" s="60"/>
      <c r="ZY23" s="60"/>
      <c r="ZZ23" s="60"/>
      <c r="AAA23" s="60"/>
      <c r="AAB23" s="60"/>
      <c r="AAC23" s="60"/>
      <c r="AAD23" s="60"/>
      <c r="AAE23" s="60"/>
      <c r="AAF23" s="60"/>
      <c r="AAG23" s="60"/>
      <c r="AAH23" s="60"/>
      <c r="AAI23" s="60"/>
      <c r="AAJ23" s="60"/>
      <c r="AAK23" s="60"/>
      <c r="AAL23" s="60"/>
      <c r="AAM23" s="60"/>
      <c r="AAN23" s="60"/>
      <c r="AAO23" s="60"/>
      <c r="AAP23" s="60"/>
      <c r="AAQ23" s="60"/>
      <c r="AAR23" s="60"/>
      <c r="AAS23" s="60"/>
      <c r="AAT23" s="60"/>
      <c r="AAU23" s="60"/>
      <c r="AAV23" s="60"/>
      <c r="AAW23" s="60"/>
      <c r="AAX23" s="60"/>
      <c r="AAY23" s="60"/>
      <c r="AAZ23" s="60"/>
      <c r="ABA23" s="60"/>
      <c r="ABB23" s="60"/>
      <c r="ABC23" s="60"/>
      <c r="ABD23" s="60"/>
      <c r="ABE23" s="60"/>
      <c r="ABF23" s="60"/>
      <c r="ABG23" s="60"/>
      <c r="ABH23" s="60"/>
      <c r="ABI23" s="60"/>
      <c r="ABJ23" s="60"/>
      <c r="ABK23" s="60"/>
      <c r="ABL23" s="60"/>
      <c r="ABM23" s="60"/>
      <c r="ABN23" s="60"/>
      <c r="ABO23" s="60"/>
      <c r="ABP23" s="60"/>
      <c r="ABQ23" s="60"/>
      <c r="ABR23" s="60"/>
      <c r="ABS23" s="60"/>
      <c r="ABT23" s="60"/>
      <c r="ABU23" s="60"/>
      <c r="ABV23" s="60"/>
      <c r="ABW23" s="60"/>
      <c r="ABX23" s="60"/>
      <c r="ABY23" s="60"/>
      <c r="ABZ23" s="60"/>
      <c r="ACA23" s="60"/>
      <c r="ACB23" s="60"/>
      <c r="ACC23" s="60"/>
      <c r="ACD23" s="60"/>
      <c r="ACE23" s="60"/>
      <c r="ACF23" s="60"/>
      <c r="ACG23" s="60"/>
      <c r="ACH23" s="60"/>
      <c r="ACI23" s="60"/>
      <c r="ACJ23" s="60"/>
      <c r="ACK23" s="60"/>
      <c r="ACL23" s="60"/>
      <c r="ACM23" s="60"/>
      <c r="ACN23" s="60"/>
      <c r="ACO23" s="60"/>
      <c r="ACP23" s="60"/>
      <c r="ACQ23" s="60"/>
      <c r="ACR23" s="60"/>
      <c r="ACS23" s="60"/>
      <c r="ACT23" s="60"/>
      <c r="ACU23" s="60"/>
      <c r="ACV23" s="60"/>
      <c r="ACW23" s="60"/>
      <c r="ACX23" s="60"/>
      <c r="ACY23" s="60"/>
      <c r="ACZ23" s="60"/>
      <c r="ADA23" s="60"/>
      <c r="ADB23" s="60"/>
      <c r="ADC23" s="60"/>
      <c r="ADD23" s="60"/>
      <c r="ADE23" s="60"/>
      <c r="ADF23" s="60"/>
      <c r="ADG23" s="60"/>
      <c r="ADH23" s="60"/>
      <c r="ADI23" s="60"/>
      <c r="ADJ23" s="60"/>
      <c r="ADK23" s="60"/>
      <c r="ADL23" s="60"/>
      <c r="ADM23" s="60"/>
      <c r="ADN23" s="60"/>
      <c r="ADO23" s="60"/>
      <c r="ADP23" s="60"/>
      <c r="ADQ23" s="60"/>
      <c r="ADR23" s="60"/>
      <c r="ADS23" s="60"/>
      <c r="ADT23" s="60"/>
      <c r="ADU23" s="60"/>
      <c r="ADV23" s="60"/>
      <c r="ADW23" s="60"/>
      <c r="ADX23" s="60"/>
      <c r="ADY23" s="60"/>
      <c r="ADZ23" s="60"/>
      <c r="AEA23" s="60"/>
      <c r="AEB23" s="60"/>
      <c r="AEC23" s="60"/>
      <c r="AED23" s="60"/>
      <c r="AEE23" s="60"/>
      <c r="AEF23" s="60"/>
      <c r="AEG23" s="60"/>
      <c r="AEH23" s="60"/>
      <c r="AEI23" s="60"/>
      <c r="AEJ23" s="60"/>
      <c r="AEK23" s="60"/>
      <c r="AEL23" s="60"/>
      <c r="AEM23" s="60"/>
      <c r="AEN23" s="60"/>
      <c r="AEO23" s="60"/>
      <c r="AEP23" s="60"/>
      <c r="AEQ23" s="60"/>
      <c r="AER23" s="60"/>
      <c r="AES23" s="60"/>
      <c r="AET23" s="60"/>
      <c r="AEU23" s="60"/>
      <c r="AEV23" s="60"/>
      <c r="AEW23" s="60"/>
      <c r="AEX23" s="60"/>
      <c r="AEY23" s="60"/>
      <c r="AEZ23" s="60"/>
      <c r="AFA23" s="60"/>
      <c r="AFB23" s="60"/>
      <c r="AFC23" s="60"/>
      <c r="AFD23" s="60"/>
      <c r="AFE23" s="60"/>
      <c r="AFF23" s="60"/>
      <c r="AFG23" s="60"/>
      <c r="AFH23" s="60"/>
      <c r="AFI23" s="60"/>
      <c r="AFJ23" s="60"/>
      <c r="AFK23" s="60"/>
      <c r="AFL23" s="60"/>
      <c r="AFM23" s="60"/>
      <c r="AFN23" s="60"/>
      <c r="AFO23" s="60"/>
      <c r="AFP23" s="60"/>
      <c r="AFQ23" s="60"/>
      <c r="AFR23" s="60"/>
      <c r="AFS23" s="60"/>
      <c r="AFT23" s="60"/>
      <c r="AFU23" s="60"/>
      <c r="AFV23" s="60"/>
      <c r="AFW23" s="60"/>
      <c r="AFX23" s="60"/>
      <c r="AFY23" s="60"/>
      <c r="AFZ23" s="60"/>
      <c r="AGA23" s="60"/>
      <c r="AGB23" s="60"/>
      <c r="AGC23" s="60"/>
      <c r="AGD23" s="60"/>
      <c r="AGE23" s="60"/>
      <c r="AGF23" s="60"/>
      <c r="AGG23" s="60"/>
      <c r="AGH23" s="60"/>
      <c r="AGI23" s="60"/>
      <c r="AGJ23" s="60"/>
      <c r="AGK23" s="60"/>
      <c r="AGL23" s="60"/>
      <c r="AGM23" s="60"/>
      <c r="AGN23" s="60"/>
      <c r="AGO23" s="60"/>
      <c r="AGP23" s="60"/>
      <c r="AGQ23" s="60"/>
      <c r="AGR23" s="60"/>
      <c r="AGS23" s="60"/>
      <c r="AGT23" s="60"/>
      <c r="AGU23" s="60"/>
      <c r="AGV23" s="60"/>
      <c r="AGW23" s="60"/>
      <c r="AGX23" s="60"/>
      <c r="AGY23" s="60"/>
      <c r="AGZ23" s="60"/>
      <c r="AHA23" s="60"/>
      <c r="AHB23" s="60"/>
      <c r="AHC23" s="60"/>
      <c r="AHD23" s="60"/>
      <c r="AHE23" s="60"/>
      <c r="AHF23" s="60"/>
      <c r="AHG23" s="60"/>
      <c r="AHH23" s="60"/>
      <c r="AHI23" s="60"/>
      <c r="AHJ23" s="60"/>
      <c r="AHK23" s="60"/>
      <c r="AHL23" s="60"/>
      <c r="AHM23" s="60"/>
      <c r="AHN23" s="60"/>
      <c r="AHO23" s="60"/>
      <c r="AHP23" s="60"/>
      <c r="AHQ23" s="60"/>
      <c r="AHR23" s="60"/>
      <c r="AHS23" s="60"/>
      <c r="AHT23" s="60"/>
      <c r="AHU23" s="60"/>
      <c r="AHV23" s="60"/>
      <c r="AHW23" s="60"/>
      <c r="AHX23" s="60"/>
      <c r="AHY23" s="60"/>
      <c r="AHZ23" s="60"/>
      <c r="AIA23" s="60"/>
      <c r="AIB23" s="60"/>
      <c r="AIC23" s="60"/>
      <c r="AID23" s="60"/>
      <c r="AIE23" s="60"/>
      <c r="AIF23" s="60"/>
      <c r="AIG23" s="60"/>
      <c r="AIH23" s="60"/>
      <c r="AII23" s="60"/>
      <c r="AIJ23" s="60"/>
      <c r="AIK23" s="60"/>
      <c r="AIL23" s="60"/>
      <c r="AIM23" s="60"/>
      <c r="AIN23" s="60"/>
      <c r="AIO23" s="60"/>
      <c r="AIP23" s="60"/>
      <c r="AIQ23" s="60"/>
      <c r="AIR23" s="60"/>
      <c r="AIS23" s="60"/>
      <c r="AIT23" s="60"/>
      <c r="AIU23" s="60"/>
      <c r="AIV23" s="60"/>
      <c r="AIW23" s="60"/>
      <c r="AIX23" s="60"/>
      <c r="AIY23" s="60"/>
      <c r="AIZ23" s="60"/>
      <c r="AJA23" s="60"/>
      <c r="AJB23" s="60"/>
      <c r="AJC23" s="60"/>
      <c r="AJD23" s="60"/>
      <c r="AJE23" s="60"/>
      <c r="AJF23" s="60"/>
      <c r="AJG23" s="60"/>
      <c r="AJH23" s="60"/>
      <c r="AJI23" s="60"/>
      <c r="AJJ23" s="60"/>
      <c r="AJK23" s="60"/>
      <c r="AJL23" s="60"/>
      <c r="AJM23" s="60"/>
      <c r="AJN23" s="60"/>
      <c r="AJO23" s="60"/>
      <c r="AJP23" s="60"/>
      <c r="AJQ23" s="60"/>
      <c r="AJR23" s="60"/>
      <c r="AJS23" s="60"/>
      <c r="AJT23" s="60"/>
      <c r="AJU23" s="60"/>
      <c r="AJV23" s="60"/>
      <c r="AJW23" s="60"/>
      <c r="AJX23" s="60"/>
      <c r="AJY23" s="60"/>
      <c r="AJZ23" s="60"/>
      <c r="AKA23" s="60"/>
      <c r="AKB23" s="60"/>
      <c r="AKC23" s="60"/>
      <c r="AKD23" s="60"/>
      <c r="AKE23" s="60"/>
      <c r="AKF23" s="60"/>
      <c r="AKG23" s="60"/>
      <c r="AKH23" s="60"/>
      <c r="AKI23" s="60"/>
      <c r="AKJ23" s="60"/>
      <c r="AKK23" s="60"/>
      <c r="AKL23" s="60"/>
      <c r="AKM23" s="60"/>
      <c r="AKN23" s="60"/>
      <c r="AKO23" s="60"/>
      <c r="AKP23" s="60"/>
      <c r="AKQ23" s="60"/>
      <c r="AKR23" s="60"/>
      <c r="AKS23" s="60"/>
      <c r="AKT23" s="60"/>
      <c r="AKU23" s="60"/>
      <c r="AKV23" s="60"/>
      <c r="AKW23" s="60"/>
      <c r="AKX23" s="60"/>
      <c r="AKY23" s="60"/>
      <c r="AKZ23" s="60"/>
      <c r="ALA23" s="60"/>
      <c r="ALB23" s="60"/>
      <c r="ALC23" s="60"/>
      <c r="ALD23" s="60"/>
      <c r="ALE23" s="60"/>
      <c r="ALF23" s="60"/>
      <c r="ALG23" s="60"/>
      <c r="ALH23" s="60"/>
      <c r="ALI23" s="60"/>
      <c r="ALJ23" s="60"/>
      <c r="ALK23" s="60"/>
      <c r="ALL23" s="60"/>
      <c r="ALM23" s="60"/>
      <c r="ALN23" s="60"/>
      <c r="ALO23" s="60"/>
      <c r="ALP23" s="60"/>
      <c r="ALQ23" s="60"/>
      <c r="ALR23" s="60"/>
      <c r="ALS23" s="60"/>
      <c r="ALT23" s="60"/>
      <c r="ALU23" s="60"/>
      <c r="ALV23" s="60"/>
      <c r="ALW23" s="60"/>
      <c r="ALX23" s="60"/>
      <c r="ALY23" s="60"/>
      <c r="ALZ23" s="60"/>
      <c r="AMA23" s="60"/>
      <c r="AMB23" s="60"/>
      <c r="AMC23" s="60"/>
      <c r="AMD23" s="60"/>
      <c r="AME23" s="60"/>
      <c r="AMF23" s="60"/>
      <c r="AMG23" s="60"/>
      <c r="AMH23" s="60"/>
      <c r="AMI23" s="60"/>
      <c r="AMJ23" s="60"/>
      <c r="AMK23" s="60"/>
      <c r="AML23" s="60"/>
      <c r="AMM23" s="60"/>
      <c r="AMN23" s="60"/>
      <c r="AMO23" s="60"/>
      <c r="AMP23" s="60"/>
      <c r="AMQ23" s="60"/>
      <c r="AMR23" s="60"/>
      <c r="AMS23" s="60"/>
      <c r="AMT23" s="60"/>
      <c r="AMU23" s="60"/>
      <c r="AMV23" s="60"/>
      <c r="AMW23" s="60"/>
      <c r="AMX23" s="60"/>
      <c r="AMY23" s="60"/>
      <c r="AMZ23" s="60"/>
      <c r="ANA23" s="60"/>
      <c r="ANB23" s="60"/>
      <c r="ANC23" s="60"/>
      <c r="AND23" s="60"/>
      <c r="ANE23" s="60"/>
      <c r="ANF23" s="60"/>
      <c r="ANG23" s="60"/>
      <c r="ANH23" s="60"/>
      <c r="ANI23" s="60"/>
      <c r="ANJ23" s="60"/>
      <c r="ANK23" s="60"/>
      <c r="ANL23" s="60"/>
      <c r="ANM23" s="60"/>
      <c r="ANN23" s="60"/>
      <c r="ANO23" s="60"/>
      <c r="ANP23" s="60"/>
      <c r="ANQ23" s="60"/>
      <c r="ANR23" s="60"/>
      <c r="ANS23" s="60"/>
      <c r="ANT23" s="60"/>
      <c r="ANU23" s="60"/>
      <c r="ANV23" s="60"/>
      <c r="ANW23" s="60"/>
      <c r="ANX23" s="60"/>
      <c r="ANY23" s="60"/>
      <c r="ANZ23" s="60"/>
      <c r="AOA23" s="60"/>
      <c r="AOB23" s="60"/>
      <c r="AOC23" s="60"/>
      <c r="AOD23" s="60"/>
      <c r="AOE23" s="60"/>
      <c r="AOF23" s="60"/>
      <c r="AOG23" s="60"/>
      <c r="AOH23" s="60"/>
      <c r="AOI23" s="60"/>
      <c r="AOJ23" s="60"/>
      <c r="AOK23" s="60"/>
      <c r="AOL23" s="60"/>
      <c r="AOM23" s="60"/>
      <c r="AON23" s="60"/>
      <c r="AOO23" s="60"/>
      <c r="AOP23" s="60"/>
      <c r="AOQ23" s="60"/>
      <c r="AOR23" s="60"/>
      <c r="AOS23" s="60"/>
      <c r="AOT23" s="60"/>
      <c r="AOU23" s="60"/>
      <c r="AOV23" s="60"/>
      <c r="AOW23" s="60"/>
      <c r="AOX23" s="60"/>
      <c r="AOY23" s="60"/>
      <c r="AOZ23" s="60"/>
      <c r="APA23" s="60"/>
      <c r="APB23" s="60"/>
      <c r="APC23" s="60"/>
      <c r="APD23" s="60"/>
      <c r="APE23" s="60"/>
      <c r="APF23" s="60"/>
      <c r="APG23" s="60"/>
      <c r="APH23" s="60"/>
      <c r="API23" s="60"/>
      <c r="APJ23" s="60"/>
      <c r="APK23" s="60"/>
      <c r="APL23" s="60"/>
      <c r="APM23" s="60"/>
      <c r="APN23" s="60"/>
      <c r="APO23" s="60"/>
      <c r="APP23" s="60"/>
      <c r="APQ23" s="60"/>
      <c r="APR23" s="60"/>
      <c r="APS23" s="60"/>
      <c r="APT23" s="60"/>
      <c r="APU23" s="60"/>
      <c r="APV23" s="60"/>
      <c r="APW23" s="60"/>
      <c r="APX23" s="60"/>
      <c r="APY23" s="60"/>
      <c r="APZ23" s="60"/>
      <c r="AQA23" s="60"/>
      <c r="AQB23" s="60"/>
      <c r="AQC23" s="60"/>
      <c r="AQD23" s="60"/>
      <c r="AQE23" s="60"/>
      <c r="AQF23" s="60"/>
      <c r="AQG23" s="60"/>
      <c r="AQH23" s="60"/>
      <c r="AQI23" s="60"/>
      <c r="AQJ23" s="60"/>
      <c r="AQK23" s="60"/>
      <c r="AQL23" s="60"/>
      <c r="AQM23" s="60"/>
      <c r="AQN23" s="60"/>
      <c r="AQO23" s="60"/>
      <c r="AQP23" s="60"/>
      <c r="AQQ23" s="60"/>
      <c r="AQR23" s="60"/>
      <c r="AQS23" s="60"/>
      <c r="AQT23" s="60"/>
      <c r="AQU23" s="60"/>
      <c r="AQV23" s="60"/>
      <c r="AQW23" s="60"/>
      <c r="AQX23" s="60"/>
      <c r="AQY23" s="60"/>
      <c r="AQZ23" s="60"/>
      <c r="ARA23" s="60"/>
      <c r="ARB23" s="60"/>
      <c r="ARC23" s="60"/>
      <c r="ARD23" s="60"/>
      <c r="ARE23" s="60"/>
      <c r="ARF23" s="60"/>
      <c r="ARG23" s="60"/>
      <c r="ARH23" s="60"/>
      <c r="ARI23" s="60"/>
      <c r="ARJ23" s="60"/>
      <c r="ARK23" s="60"/>
      <c r="ARL23" s="60"/>
      <c r="ARM23" s="60"/>
      <c r="ARN23" s="60"/>
      <c r="ARO23" s="60"/>
      <c r="ARP23" s="60"/>
      <c r="ARQ23" s="60"/>
      <c r="ARR23" s="60"/>
      <c r="ARS23" s="60"/>
      <c r="ART23" s="60"/>
      <c r="ARU23" s="60"/>
      <c r="ARV23" s="60"/>
      <c r="ARW23" s="60"/>
      <c r="ARX23" s="60"/>
      <c r="ARY23" s="60"/>
      <c r="ARZ23" s="60"/>
      <c r="ASA23" s="60"/>
      <c r="ASB23" s="60"/>
      <c r="ASC23" s="60"/>
      <c r="ASD23" s="60"/>
      <c r="ASE23" s="60"/>
      <c r="ASF23" s="60"/>
      <c r="ASG23" s="60"/>
      <c r="ASH23" s="60"/>
      <c r="ASI23" s="60"/>
      <c r="ASJ23" s="60"/>
      <c r="ASK23" s="60"/>
      <c r="ASL23" s="60"/>
      <c r="ASM23" s="60"/>
      <c r="ASN23" s="60"/>
      <c r="ASO23" s="60"/>
      <c r="ASP23" s="60"/>
      <c r="ASQ23" s="60"/>
      <c r="ASR23" s="60"/>
      <c r="ASS23" s="60"/>
      <c r="AST23" s="60"/>
      <c r="ASU23" s="60"/>
      <c r="ASV23" s="60"/>
      <c r="ASW23" s="60"/>
      <c r="ASX23" s="60"/>
      <c r="ASY23" s="60"/>
      <c r="ASZ23" s="60"/>
      <c r="ATA23" s="60"/>
      <c r="ATB23" s="60"/>
      <c r="ATC23" s="60"/>
      <c r="ATD23" s="60"/>
      <c r="ATE23" s="60"/>
      <c r="ATF23" s="60"/>
      <c r="ATG23" s="60"/>
      <c r="ATH23" s="60"/>
      <c r="ATI23" s="60"/>
      <c r="ATJ23" s="60"/>
      <c r="ATK23" s="60"/>
      <c r="ATL23" s="60"/>
      <c r="ATM23" s="60"/>
      <c r="ATN23" s="60"/>
      <c r="ATO23" s="60"/>
      <c r="ATP23" s="60"/>
      <c r="ATQ23" s="60"/>
      <c r="ATR23" s="60"/>
      <c r="ATS23" s="60"/>
      <c r="ATT23" s="60"/>
      <c r="ATU23" s="60"/>
      <c r="ATV23" s="60"/>
      <c r="ATW23" s="60"/>
      <c r="ATX23" s="60"/>
      <c r="ATY23" s="60"/>
      <c r="ATZ23" s="60"/>
      <c r="AUA23" s="60"/>
      <c r="AUB23" s="60"/>
      <c r="AUC23" s="60"/>
      <c r="AUD23" s="60"/>
      <c r="AUE23" s="60"/>
      <c r="AUF23" s="60"/>
      <c r="AUG23" s="60"/>
      <c r="AUH23" s="60"/>
      <c r="AUI23" s="60"/>
      <c r="AUJ23" s="60"/>
      <c r="AUK23" s="60"/>
      <c r="AUL23" s="60"/>
      <c r="AUM23" s="60"/>
      <c r="AUN23" s="60"/>
      <c r="AUO23" s="60"/>
      <c r="AUP23" s="60"/>
      <c r="AUQ23" s="60"/>
      <c r="AUR23" s="60"/>
      <c r="AUS23" s="60"/>
      <c r="AUT23" s="60"/>
      <c r="AUU23" s="60"/>
      <c r="AUV23" s="60"/>
      <c r="AUW23" s="60"/>
      <c r="AUX23" s="60"/>
      <c r="AUY23" s="60"/>
      <c r="AUZ23" s="60"/>
      <c r="AVA23" s="60"/>
      <c r="AVB23" s="60"/>
      <c r="AVC23" s="60"/>
      <c r="AVD23" s="60"/>
      <c r="AVE23" s="60"/>
      <c r="AVF23" s="60"/>
      <c r="AVG23" s="60"/>
      <c r="AVH23" s="60"/>
      <c r="AVI23" s="60"/>
      <c r="AVJ23" s="60"/>
      <c r="AVK23" s="60"/>
      <c r="AVL23" s="60"/>
      <c r="AVM23" s="60"/>
      <c r="AVN23" s="60"/>
      <c r="AVO23" s="60"/>
      <c r="AVP23" s="60"/>
      <c r="AVQ23" s="60"/>
      <c r="AVR23" s="60"/>
      <c r="AVS23" s="60"/>
      <c r="AVT23" s="60"/>
      <c r="AVU23" s="60"/>
      <c r="AVV23" s="60"/>
      <c r="AVW23" s="60"/>
      <c r="AVX23" s="60"/>
      <c r="AVY23" s="60"/>
      <c r="AVZ23" s="60"/>
      <c r="AWA23" s="60"/>
      <c r="AWB23" s="60"/>
      <c r="AWC23" s="60"/>
      <c r="AWD23" s="60"/>
      <c r="AWE23" s="60"/>
      <c r="AWF23" s="60"/>
      <c r="AWG23" s="60"/>
      <c r="AWH23" s="60"/>
      <c r="AWI23" s="60"/>
      <c r="AWJ23" s="60"/>
      <c r="AWK23" s="60"/>
      <c r="AWL23" s="60"/>
      <c r="AWM23" s="60"/>
      <c r="AWN23" s="60"/>
      <c r="AWO23" s="60"/>
      <c r="AWP23" s="60"/>
      <c r="AWQ23" s="60"/>
      <c r="AWR23" s="60"/>
      <c r="AWS23" s="60"/>
      <c r="AWT23" s="60"/>
      <c r="AWU23" s="60"/>
      <c r="AWV23" s="60"/>
      <c r="AWW23" s="60"/>
      <c r="AWX23" s="60"/>
      <c r="AWY23" s="60"/>
      <c r="AWZ23" s="60"/>
      <c r="AXA23" s="60"/>
      <c r="AXB23" s="60"/>
      <c r="AXC23" s="60"/>
      <c r="AXD23" s="60"/>
      <c r="AXE23" s="60"/>
      <c r="AXF23" s="60"/>
      <c r="AXG23" s="60"/>
      <c r="AXH23" s="60"/>
      <c r="AXI23" s="60"/>
      <c r="AXJ23" s="60"/>
      <c r="AXK23" s="60"/>
      <c r="AXL23" s="60"/>
      <c r="AXM23" s="60"/>
      <c r="AXN23" s="60"/>
      <c r="AXO23" s="60"/>
      <c r="AXP23" s="60"/>
      <c r="AXQ23" s="60"/>
      <c r="AXR23" s="60"/>
      <c r="AXS23" s="60"/>
      <c r="AXT23" s="60"/>
      <c r="AXU23" s="60"/>
      <c r="AXV23" s="60"/>
      <c r="AXW23" s="60"/>
      <c r="AXX23" s="60"/>
      <c r="AXY23" s="60"/>
      <c r="AXZ23" s="60"/>
      <c r="AYA23" s="60"/>
      <c r="AYB23" s="60"/>
      <c r="AYC23" s="60"/>
      <c r="AYD23" s="60"/>
      <c r="AYE23" s="60"/>
      <c r="AYF23" s="60"/>
      <c r="AYG23" s="60"/>
      <c r="AYH23" s="60"/>
      <c r="AYI23" s="60"/>
      <c r="AYJ23" s="60"/>
      <c r="AYK23" s="60"/>
      <c r="AYL23" s="60"/>
      <c r="AYM23" s="60"/>
      <c r="AYN23" s="60"/>
      <c r="AYO23" s="60"/>
      <c r="AYP23" s="60"/>
      <c r="AYQ23" s="60"/>
      <c r="AYR23" s="60"/>
      <c r="AYS23" s="60"/>
      <c r="AYT23" s="60"/>
      <c r="AYU23" s="60"/>
      <c r="AYV23" s="60"/>
      <c r="AYW23" s="60"/>
      <c r="AYX23" s="60"/>
      <c r="AYY23" s="60"/>
      <c r="AYZ23" s="60"/>
      <c r="AZA23" s="60"/>
      <c r="AZB23" s="60"/>
      <c r="AZC23" s="60"/>
      <c r="AZD23" s="60"/>
      <c r="AZE23" s="60"/>
      <c r="AZF23" s="60"/>
      <c r="AZG23" s="60"/>
      <c r="AZH23" s="60"/>
      <c r="AZI23" s="60"/>
      <c r="AZJ23" s="60"/>
      <c r="AZK23" s="60"/>
      <c r="AZL23" s="60"/>
      <c r="AZM23" s="60"/>
      <c r="AZN23" s="60"/>
      <c r="AZO23" s="60"/>
      <c r="AZP23" s="60"/>
      <c r="AZQ23" s="60"/>
      <c r="AZR23" s="60"/>
      <c r="AZS23" s="60"/>
      <c r="AZT23" s="60"/>
      <c r="AZU23" s="60"/>
      <c r="AZV23" s="60"/>
      <c r="AZW23" s="60"/>
      <c r="AZX23" s="60"/>
      <c r="AZY23" s="60"/>
      <c r="AZZ23" s="60"/>
      <c r="BAA23" s="60"/>
      <c r="BAB23" s="60"/>
      <c r="BAC23" s="60"/>
      <c r="BAD23" s="60"/>
      <c r="BAE23" s="60"/>
      <c r="BAF23" s="60"/>
      <c r="BAG23" s="60"/>
      <c r="BAH23" s="60"/>
      <c r="BAI23" s="60"/>
      <c r="BAJ23" s="60"/>
      <c r="BAK23" s="60"/>
      <c r="BAL23" s="60"/>
      <c r="BAM23" s="60"/>
      <c r="BAN23" s="60"/>
      <c r="BAO23" s="60"/>
      <c r="BAP23" s="60"/>
      <c r="BAQ23" s="60"/>
      <c r="BAR23" s="60"/>
      <c r="BAS23" s="60"/>
      <c r="BAT23" s="60"/>
      <c r="BAU23" s="60"/>
      <c r="BAV23" s="60"/>
      <c r="BAW23" s="60"/>
      <c r="BAX23" s="60"/>
      <c r="BAY23" s="60"/>
      <c r="BAZ23" s="60"/>
      <c r="BBA23" s="60"/>
      <c r="BBB23" s="60"/>
      <c r="BBC23" s="60"/>
      <c r="BBD23" s="60"/>
      <c r="BBE23" s="60"/>
      <c r="BBF23" s="60"/>
      <c r="BBG23" s="60"/>
      <c r="BBH23" s="60"/>
      <c r="BBI23" s="60"/>
      <c r="BBJ23" s="60"/>
      <c r="BBK23" s="60"/>
      <c r="BBL23" s="60"/>
      <c r="BBM23" s="60"/>
      <c r="BBN23" s="60"/>
      <c r="BBO23" s="60"/>
      <c r="BBP23" s="60"/>
      <c r="BBQ23" s="60"/>
      <c r="BBR23" s="60"/>
      <c r="BBS23" s="60"/>
      <c r="BBT23" s="60"/>
      <c r="BBU23" s="60"/>
      <c r="BBV23" s="60"/>
      <c r="BBW23" s="60"/>
      <c r="BBX23" s="60"/>
      <c r="BBY23" s="60"/>
      <c r="BBZ23" s="60"/>
      <c r="BCA23" s="60"/>
      <c r="BCB23" s="60"/>
      <c r="BCC23" s="60"/>
      <c r="BCD23" s="60"/>
      <c r="BCE23" s="60"/>
      <c r="BCF23" s="60"/>
      <c r="BCG23" s="60"/>
      <c r="BCH23" s="60"/>
      <c r="BCI23" s="60"/>
      <c r="BCJ23" s="60"/>
      <c r="BCK23" s="60"/>
      <c r="BCL23" s="60"/>
      <c r="BCM23" s="60"/>
      <c r="BCN23" s="60"/>
      <c r="BCO23" s="60"/>
      <c r="BCP23" s="60"/>
      <c r="BCQ23" s="60"/>
      <c r="BCR23" s="60"/>
      <c r="BCS23" s="60"/>
      <c r="BCT23" s="60"/>
      <c r="BCU23" s="60"/>
      <c r="BCV23" s="60"/>
      <c r="BCW23" s="60"/>
      <c r="BCX23" s="60"/>
      <c r="BCY23" s="60"/>
      <c r="BCZ23" s="60"/>
      <c r="BDA23" s="60"/>
      <c r="BDB23" s="60"/>
      <c r="BDC23" s="60"/>
      <c r="BDD23" s="60"/>
      <c r="BDE23" s="60"/>
      <c r="BDF23" s="60"/>
      <c r="BDG23" s="60"/>
      <c r="BDH23" s="60"/>
      <c r="BDI23" s="60"/>
      <c r="BDJ23" s="60"/>
      <c r="BDK23" s="60"/>
      <c r="BDL23" s="60"/>
      <c r="BDM23" s="60"/>
      <c r="BDN23" s="60"/>
      <c r="BDO23" s="60"/>
      <c r="BDP23" s="60"/>
      <c r="BDQ23" s="60"/>
      <c r="BDR23" s="60"/>
      <c r="BDS23" s="60"/>
      <c r="BDT23" s="60"/>
      <c r="BDU23" s="60"/>
      <c r="BDV23" s="60"/>
      <c r="BDW23" s="60"/>
      <c r="BDX23" s="60"/>
      <c r="BDY23" s="60"/>
      <c r="BDZ23" s="60"/>
      <c r="BEA23" s="60"/>
      <c r="BEB23" s="60"/>
      <c r="BEC23" s="60"/>
      <c r="BED23" s="60"/>
      <c r="BEE23" s="60"/>
      <c r="BEF23" s="60"/>
      <c r="BEG23" s="60"/>
      <c r="BEH23" s="60"/>
      <c r="BEI23" s="60"/>
      <c r="BEJ23" s="60"/>
      <c r="BEK23" s="60"/>
      <c r="BEL23" s="60"/>
      <c r="BEM23" s="60"/>
      <c r="BEN23" s="60"/>
      <c r="BEO23" s="60"/>
      <c r="BEP23" s="60"/>
      <c r="BEQ23" s="60"/>
      <c r="BER23" s="60"/>
      <c r="BES23" s="60"/>
      <c r="BET23" s="60"/>
      <c r="BEU23" s="60"/>
      <c r="BEV23" s="60"/>
      <c r="BEW23" s="60"/>
      <c r="BEX23" s="60"/>
      <c r="BEY23" s="60"/>
      <c r="BEZ23" s="60"/>
      <c r="BFA23" s="60"/>
      <c r="BFB23" s="60"/>
      <c r="BFC23" s="60"/>
      <c r="BFD23" s="60"/>
      <c r="BFE23" s="60"/>
      <c r="BFF23" s="60"/>
      <c r="BFG23" s="60"/>
      <c r="BFH23" s="60"/>
      <c r="BFI23" s="60"/>
      <c r="BFJ23" s="60"/>
      <c r="BFK23" s="60"/>
      <c r="BFL23" s="60"/>
      <c r="BFM23" s="60"/>
      <c r="BFN23" s="60"/>
      <c r="BFO23" s="60"/>
      <c r="BFP23" s="60"/>
      <c r="BFQ23" s="60"/>
      <c r="BFR23" s="60"/>
      <c r="BFS23" s="60"/>
      <c r="BFT23" s="60"/>
      <c r="BFU23" s="60"/>
      <c r="BFV23" s="60"/>
      <c r="BFW23" s="60"/>
      <c r="BFX23" s="60"/>
      <c r="BFY23" s="60"/>
      <c r="BFZ23" s="60"/>
      <c r="BGA23" s="60"/>
      <c r="BGB23" s="60"/>
      <c r="BGC23" s="60"/>
      <c r="BGD23" s="60"/>
      <c r="BGE23" s="60"/>
      <c r="BGF23" s="60"/>
      <c r="BGG23" s="60"/>
      <c r="BGH23" s="60"/>
      <c r="BGI23" s="60"/>
      <c r="BGJ23" s="60"/>
      <c r="BGK23" s="60"/>
      <c r="BGL23" s="60"/>
      <c r="BGM23" s="60"/>
      <c r="BGN23" s="60"/>
      <c r="BGO23" s="60"/>
      <c r="BGP23" s="60"/>
      <c r="BGQ23" s="60"/>
      <c r="BGR23" s="60"/>
      <c r="BGS23" s="60"/>
      <c r="BGT23" s="60"/>
      <c r="BGU23" s="60"/>
      <c r="BGV23" s="60"/>
      <c r="BGW23" s="60"/>
      <c r="BGX23" s="60"/>
      <c r="BGY23" s="60"/>
      <c r="BGZ23" s="60"/>
      <c r="BHA23" s="60"/>
      <c r="BHB23" s="60"/>
      <c r="BHC23" s="60"/>
      <c r="BHD23" s="60"/>
      <c r="BHE23" s="60"/>
      <c r="BHF23" s="60"/>
      <c r="BHG23" s="60"/>
      <c r="BHH23" s="60"/>
      <c r="BHI23" s="60"/>
      <c r="BHJ23" s="60"/>
      <c r="BHK23" s="60"/>
      <c r="BHL23" s="60"/>
      <c r="BHM23" s="60"/>
      <c r="BHN23" s="60"/>
      <c r="BHO23" s="60"/>
      <c r="BHP23" s="60"/>
      <c r="BHQ23" s="60"/>
      <c r="BHR23" s="60"/>
      <c r="BHS23" s="60"/>
      <c r="BHT23" s="60"/>
      <c r="BHU23" s="60"/>
      <c r="BHV23" s="60"/>
      <c r="BHW23" s="60"/>
      <c r="BHX23" s="60"/>
      <c r="BHY23" s="60"/>
      <c r="BHZ23" s="60"/>
      <c r="BIA23" s="60"/>
      <c r="BIB23" s="60"/>
      <c r="BIC23" s="60"/>
      <c r="BID23" s="60"/>
      <c r="BIE23" s="60"/>
      <c r="BIF23" s="60"/>
      <c r="BIG23" s="60"/>
      <c r="BIH23" s="60"/>
      <c r="BII23" s="60"/>
      <c r="BIJ23" s="60"/>
      <c r="BIK23" s="60"/>
      <c r="BIL23" s="60"/>
      <c r="BIM23" s="60"/>
      <c r="BIN23" s="60"/>
      <c r="BIO23" s="60"/>
      <c r="BIP23" s="60"/>
      <c r="BIQ23" s="60"/>
      <c r="BIR23" s="60"/>
      <c r="BIS23" s="60"/>
      <c r="BIT23" s="60"/>
      <c r="BIU23" s="60"/>
      <c r="BIV23" s="60"/>
      <c r="BIW23" s="60"/>
      <c r="BIX23" s="60"/>
      <c r="BIY23" s="60"/>
      <c r="BIZ23" s="60"/>
      <c r="BJA23" s="60"/>
      <c r="BJB23" s="60"/>
      <c r="BJC23" s="60"/>
      <c r="BJD23" s="60"/>
      <c r="BJE23" s="60"/>
      <c r="BJF23" s="60"/>
      <c r="BJG23" s="60"/>
      <c r="BJH23" s="60"/>
      <c r="BJI23" s="60"/>
      <c r="BJJ23" s="60"/>
      <c r="BJK23" s="60"/>
      <c r="BJL23" s="60"/>
      <c r="BJM23" s="60"/>
      <c r="BJN23" s="60"/>
      <c r="BJO23" s="60"/>
      <c r="BJP23" s="60"/>
      <c r="BJQ23" s="60"/>
      <c r="BJR23" s="60"/>
      <c r="BJS23" s="60"/>
      <c r="BJT23" s="60"/>
      <c r="BJU23" s="60"/>
      <c r="BJV23" s="60"/>
      <c r="BJW23" s="60"/>
      <c r="BJX23" s="60"/>
      <c r="BJY23" s="60"/>
      <c r="BJZ23" s="60"/>
      <c r="BKA23" s="60"/>
      <c r="BKB23" s="60"/>
      <c r="BKC23" s="60"/>
      <c r="BKD23" s="60"/>
      <c r="BKE23" s="60"/>
      <c r="BKF23" s="60"/>
      <c r="BKG23" s="60"/>
      <c r="BKH23" s="60"/>
      <c r="BKI23" s="60"/>
      <c r="BKJ23" s="60"/>
      <c r="BKK23" s="60"/>
      <c r="BKL23" s="60"/>
      <c r="BKM23" s="60"/>
      <c r="BKN23" s="60"/>
      <c r="BKO23" s="60"/>
      <c r="BKP23" s="60"/>
      <c r="BKQ23" s="60"/>
      <c r="BKR23" s="60"/>
      <c r="BKS23" s="60"/>
      <c r="BKT23" s="60"/>
      <c r="BKU23" s="60"/>
      <c r="BKV23" s="60"/>
      <c r="BKW23" s="60"/>
      <c r="BKX23" s="60"/>
      <c r="BKY23" s="60"/>
      <c r="BKZ23" s="60"/>
      <c r="BLA23" s="60"/>
      <c r="BLB23" s="60"/>
      <c r="BLC23" s="60"/>
      <c r="BLD23" s="60"/>
      <c r="BLE23" s="60"/>
      <c r="BLF23" s="60"/>
      <c r="BLG23" s="60"/>
      <c r="BLH23" s="60"/>
      <c r="BLI23" s="60"/>
      <c r="BLJ23" s="60"/>
      <c r="BLK23" s="60"/>
      <c r="BLL23" s="60"/>
      <c r="BLM23" s="60"/>
      <c r="BLN23" s="60"/>
      <c r="BLO23" s="60"/>
      <c r="BLP23" s="60"/>
      <c r="BLQ23" s="60"/>
      <c r="BLR23" s="60"/>
      <c r="BLS23" s="60"/>
      <c r="BLT23" s="60"/>
      <c r="BLU23" s="60"/>
      <c r="BLV23" s="60"/>
      <c r="BLW23" s="60"/>
      <c r="BLX23" s="60"/>
      <c r="BLY23" s="60"/>
      <c r="BLZ23" s="60"/>
      <c r="BMA23" s="60"/>
      <c r="BMB23" s="60"/>
      <c r="BMC23" s="60"/>
      <c r="BMD23" s="60"/>
      <c r="BME23" s="60"/>
      <c r="BMF23" s="60"/>
      <c r="BMG23" s="60"/>
      <c r="BMH23" s="60"/>
      <c r="BMI23" s="60"/>
      <c r="BMJ23" s="60"/>
      <c r="BMK23" s="60"/>
      <c r="BML23" s="60"/>
      <c r="BMM23" s="60"/>
      <c r="BMN23" s="60"/>
      <c r="BMO23" s="60"/>
      <c r="BMP23" s="60"/>
      <c r="BMQ23" s="60"/>
      <c r="BMR23" s="60"/>
      <c r="BMS23" s="60"/>
      <c r="BMT23" s="60"/>
      <c r="BMU23" s="60"/>
      <c r="BMV23" s="60"/>
      <c r="BMW23" s="60"/>
      <c r="BMX23" s="60"/>
      <c r="BMY23" s="60"/>
      <c r="BMZ23" s="60"/>
      <c r="BNA23" s="60"/>
      <c r="BNB23" s="60"/>
      <c r="BNC23" s="60"/>
      <c r="BND23" s="60"/>
      <c r="BNE23" s="60"/>
      <c r="BNF23" s="60"/>
      <c r="BNG23" s="60"/>
      <c r="BNH23" s="60"/>
      <c r="BNI23" s="60"/>
      <c r="BNJ23" s="60"/>
      <c r="BNK23" s="60"/>
      <c r="BNL23" s="60"/>
      <c r="BNM23" s="60"/>
      <c r="BNN23" s="60"/>
      <c r="BNO23" s="60"/>
      <c r="BNP23" s="60"/>
      <c r="BNQ23" s="60"/>
      <c r="BNR23" s="60"/>
      <c r="BNS23" s="60"/>
      <c r="BNT23" s="60"/>
      <c r="BNU23" s="60"/>
      <c r="BNV23" s="60"/>
      <c r="BNW23" s="60"/>
      <c r="BNX23" s="60"/>
      <c r="BNY23" s="60"/>
      <c r="BNZ23" s="60"/>
      <c r="BOA23" s="60"/>
      <c r="BOB23" s="60"/>
      <c r="BOC23" s="60"/>
      <c r="BOD23" s="60"/>
      <c r="BOE23" s="60"/>
      <c r="BOF23" s="60"/>
      <c r="BOG23" s="60"/>
      <c r="BOH23" s="60"/>
      <c r="BOI23" s="60"/>
      <c r="BOJ23" s="60"/>
      <c r="BOK23" s="60"/>
      <c r="BOL23" s="60"/>
      <c r="BOM23" s="60"/>
      <c r="BON23" s="60"/>
      <c r="BOO23" s="60"/>
      <c r="BOP23" s="60"/>
      <c r="BOQ23" s="60"/>
      <c r="BOR23" s="60"/>
      <c r="BOS23" s="60"/>
      <c r="BOT23" s="60"/>
      <c r="BOU23" s="60"/>
      <c r="BOV23" s="60"/>
      <c r="BOW23" s="60"/>
      <c r="BOX23" s="60"/>
      <c r="BOY23" s="60"/>
      <c r="BOZ23" s="60"/>
      <c r="BPA23" s="60"/>
      <c r="BPB23" s="60"/>
      <c r="BPC23" s="60"/>
      <c r="BPD23" s="60"/>
      <c r="BPE23" s="60"/>
      <c r="BPF23" s="60"/>
      <c r="BPG23" s="60"/>
      <c r="BPH23" s="60"/>
      <c r="BPI23" s="60"/>
      <c r="BPJ23" s="60"/>
      <c r="BPK23" s="60"/>
      <c r="BPL23" s="60"/>
      <c r="BPM23" s="60"/>
      <c r="BPN23" s="60"/>
      <c r="BPO23" s="60"/>
      <c r="BPP23" s="60"/>
      <c r="BPQ23" s="60"/>
      <c r="BPR23" s="60"/>
      <c r="BPS23" s="60"/>
      <c r="BPT23" s="60"/>
      <c r="BPU23" s="60"/>
      <c r="BPV23" s="60"/>
      <c r="BPW23" s="60"/>
      <c r="BPX23" s="60"/>
      <c r="BPY23" s="60"/>
      <c r="BPZ23" s="60"/>
      <c r="BQA23" s="60"/>
      <c r="BQB23" s="60"/>
      <c r="BQC23" s="60"/>
      <c r="BQD23" s="60"/>
      <c r="BQE23" s="60"/>
      <c r="BQF23" s="60"/>
      <c r="BQG23" s="60"/>
      <c r="BQH23" s="60"/>
      <c r="BQI23" s="60"/>
      <c r="BQJ23" s="60"/>
      <c r="BQK23" s="60"/>
      <c r="BQL23" s="60"/>
      <c r="BQM23" s="60"/>
      <c r="BQN23" s="60"/>
      <c r="BQO23" s="60"/>
      <c r="BQP23" s="60"/>
      <c r="BQQ23" s="60"/>
      <c r="BQR23" s="60"/>
      <c r="BQS23" s="60"/>
      <c r="BQT23" s="60"/>
      <c r="BQU23" s="60"/>
      <c r="BQV23" s="60"/>
      <c r="BQW23" s="60"/>
      <c r="BQX23" s="60"/>
      <c r="BQY23" s="60"/>
      <c r="BQZ23" s="60"/>
      <c r="BRA23" s="60"/>
      <c r="BRB23" s="60"/>
      <c r="BRC23" s="60"/>
      <c r="BRD23" s="60"/>
      <c r="BRE23" s="60"/>
      <c r="BRF23" s="60"/>
      <c r="BRG23" s="60"/>
      <c r="BRH23" s="60"/>
      <c r="BRI23" s="60"/>
      <c r="BRJ23" s="60"/>
      <c r="BRK23" s="60"/>
      <c r="BRL23" s="60"/>
      <c r="BRM23" s="60"/>
      <c r="BRN23" s="60"/>
      <c r="BRO23" s="60"/>
      <c r="BRP23" s="60"/>
      <c r="BRQ23" s="60"/>
      <c r="BRR23" s="60"/>
      <c r="BRS23" s="60"/>
      <c r="BRT23" s="60"/>
      <c r="BRU23" s="60"/>
      <c r="BRV23" s="60"/>
      <c r="BRW23" s="60"/>
      <c r="BRX23" s="60"/>
      <c r="BRY23" s="60"/>
      <c r="BRZ23" s="60"/>
      <c r="BSA23" s="60"/>
      <c r="BSB23" s="60"/>
      <c r="BSC23" s="60"/>
      <c r="BSD23" s="60"/>
      <c r="BSE23" s="60"/>
      <c r="BSF23" s="60"/>
      <c r="BSG23" s="60"/>
      <c r="BSH23" s="60"/>
      <c r="BSI23" s="60"/>
      <c r="BSJ23" s="60"/>
      <c r="BSK23" s="60"/>
      <c r="BSL23" s="60"/>
      <c r="BSM23" s="60"/>
      <c r="BSN23" s="60"/>
      <c r="BSO23" s="60"/>
      <c r="BSP23" s="60"/>
      <c r="BSQ23" s="60"/>
      <c r="BSR23" s="60"/>
      <c r="BSS23" s="60"/>
      <c r="BST23" s="60"/>
      <c r="BSU23" s="60"/>
      <c r="BSV23" s="60"/>
      <c r="BSW23" s="60"/>
      <c r="BSX23" s="60"/>
      <c r="BSY23" s="60"/>
      <c r="BSZ23" s="60"/>
      <c r="BTA23" s="60"/>
      <c r="BTB23" s="60"/>
      <c r="BTC23" s="60"/>
      <c r="BTD23" s="60"/>
      <c r="BTE23" s="60"/>
      <c r="BTF23" s="60"/>
      <c r="BTG23" s="60"/>
      <c r="BTH23" s="60"/>
      <c r="BTI23" s="60"/>
      <c r="BTJ23" s="60"/>
      <c r="BTK23" s="60"/>
      <c r="BTL23" s="60"/>
      <c r="BTM23" s="60"/>
      <c r="BTN23" s="60"/>
      <c r="BTO23" s="60"/>
      <c r="BTP23" s="60"/>
      <c r="BTQ23" s="60"/>
      <c r="BTR23" s="60"/>
      <c r="BTS23" s="60"/>
      <c r="BTT23" s="60"/>
      <c r="BTU23" s="60"/>
      <c r="BTV23" s="60"/>
      <c r="BTW23" s="60"/>
      <c r="BTX23" s="60"/>
      <c r="BTY23" s="60"/>
      <c r="BTZ23" s="60"/>
      <c r="BUA23" s="60"/>
      <c r="BUB23" s="60"/>
      <c r="BUC23" s="60"/>
      <c r="BUD23" s="60"/>
      <c r="BUE23" s="60"/>
      <c r="BUF23" s="60"/>
      <c r="BUG23" s="60"/>
      <c r="BUH23" s="60"/>
      <c r="BUI23" s="60"/>
      <c r="BUJ23" s="60"/>
      <c r="BUK23" s="60"/>
      <c r="BUL23" s="60"/>
      <c r="BUM23" s="60"/>
      <c r="BUN23" s="60"/>
      <c r="BUO23" s="60"/>
      <c r="BUP23" s="60"/>
      <c r="BUQ23" s="60"/>
      <c r="BUR23" s="60"/>
      <c r="BUS23" s="60"/>
      <c r="BUT23" s="60"/>
      <c r="BUU23" s="60"/>
      <c r="BUV23" s="60"/>
      <c r="BUW23" s="60"/>
      <c r="BUX23" s="60"/>
      <c r="BUY23" s="60"/>
      <c r="BUZ23" s="60"/>
      <c r="BVA23" s="60"/>
      <c r="BVB23" s="60"/>
      <c r="BVC23" s="60"/>
      <c r="BVD23" s="60"/>
      <c r="BVE23" s="60"/>
      <c r="BVF23" s="60"/>
      <c r="BVG23" s="60"/>
      <c r="BVH23" s="60"/>
      <c r="BVI23" s="60"/>
      <c r="BVJ23" s="60"/>
      <c r="BVK23" s="60"/>
      <c r="BVL23" s="60"/>
      <c r="BVM23" s="60"/>
      <c r="BVN23" s="60"/>
      <c r="BVO23" s="60"/>
      <c r="BVP23" s="60"/>
      <c r="BVQ23" s="60"/>
      <c r="BVR23" s="60"/>
      <c r="BVS23" s="60"/>
      <c r="BVT23" s="60"/>
      <c r="BVU23" s="60"/>
      <c r="BVV23" s="60"/>
      <c r="BVW23" s="60"/>
      <c r="BVX23" s="60"/>
      <c r="BVY23" s="60"/>
      <c r="BVZ23" s="60"/>
      <c r="BWA23" s="60"/>
      <c r="BWB23" s="60"/>
      <c r="BWC23" s="60"/>
      <c r="BWD23" s="60"/>
      <c r="BWE23" s="60"/>
      <c r="BWF23" s="60"/>
      <c r="BWG23" s="60"/>
      <c r="BWH23" s="60"/>
      <c r="BWI23" s="60"/>
      <c r="BWJ23" s="60"/>
      <c r="BWK23" s="60"/>
      <c r="BWL23" s="60"/>
      <c r="BWM23" s="60"/>
      <c r="BWN23" s="60"/>
      <c r="BWO23" s="60"/>
      <c r="BWP23" s="60"/>
      <c r="BWQ23" s="60"/>
      <c r="BWR23" s="60"/>
      <c r="BWS23" s="60"/>
      <c r="BWT23" s="60"/>
      <c r="BWU23" s="60"/>
      <c r="BWV23" s="60"/>
      <c r="BWW23" s="60"/>
      <c r="BWX23" s="60"/>
      <c r="BWY23" s="60"/>
      <c r="BWZ23" s="60"/>
      <c r="BXA23" s="60"/>
      <c r="BXB23" s="60"/>
      <c r="BXC23" s="60"/>
      <c r="BXD23" s="60"/>
      <c r="BXE23" s="60"/>
      <c r="BXF23" s="60"/>
      <c r="BXG23" s="60"/>
      <c r="BXH23" s="60"/>
      <c r="BXI23" s="60"/>
      <c r="BXJ23" s="60"/>
      <c r="BXK23" s="60"/>
      <c r="BXL23" s="60"/>
      <c r="BXM23" s="60"/>
      <c r="BXN23" s="60"/>
      <c r="BXO23" s="60"/>
      <c r="BXP23" s="60"/>
      <c r="BXQ23" s="60"/>
      <c r="BXR23" s="60"/>
      <c r="BXS23" s="60"/>
      <c r="BXT23" s="60"/>
      <c r="BXU23" s="60"/>
      <c r="BXV23" s="60"/>
      <c r="BXW23" s="60"/>
      <c r="BXX23" s="60"/>
      <c r="BXY23" s="60"/>
      <c r="BXZ23" s="60"/>
      <c r="BYA23" s="60"/>
      <c r="BYB23" s="60"/>
      <c r="BYC23" s="60"/>
      <c r="BYD23" s="60"/>
      <c r="BYE23" s="60"/>
      <c r="BYF23" s="60"/>
      <c r="BYG23" s="60"/>
      <c r="BYH23" s="60"/>
      <c r="BYI23" s="60"/>
      <c r="BYJ23" s="60"/>
      <c r="BYK23" s="60"/>
      <c r="BYL23" s="60"/>
      <c r="BYM23" s="60"/>
      <c r="BYN23" s="60"/>
      <c r="BYO23" s="60"/>
      <c r="BYP23" s="60"/>
      <c r="BYQ23" s="60"/>
      <c r="BYR23" s="60"/>
      <c r="BYS23" s="60"/>
      <c r="BYT23" s="60"/>
      <c r="BYU23" s="60"/>
      <c r="BYV23" s="60"/>
      <c r="BYW23" s="60"/>
      <c r="BYX23" s="60"/>
      <c r="BYY23" s="60"/>
      <c r="BYZ23" s="60"/>
      <c r="BZA23" s="60"/>
      <c r="BZB23" s="60"/>
      <c r="BZC23" s="60"/>
      <c r="BZD23" s="60"/>
      <c r="BZE23" s="60"/>
      <c r="BZF23" s="60"/>
      <c r="BZG23" s="60"/>
      <c r="BZH23" s="60"/>
      <c r="BZI23" s="60"/>
      <c r="BZJ23" s="60"/>
      <c r="BZK23" s="60"/>
      <c r="BZL23" s="60"/>
      <c r="BZM23" s="60"/>
      <c r="BZN23" s="60"/>
      <c r="BZO23" s="60"/>
      <c r="BZP23" s="60"/>
      <c r="BZQ23" s="60"/>
      <c r="BZR23" s="60"/>
      <c r="BZS23" s="60"/>
      <c r="BZT23" s="60"/>
      <c r="BZU23" s="60"/>
      <c r="BZV23" s="60"/>
      <c r="BZW23" s="60"/>
      <c r="BZX23" s="60"/>
      <c r="BZY23" s="60"/>
      <c r="BZZ23" s="60"/>
      <c r="CAA23" s="60"/>
      <c r="CAB23" s="60"/>
      <c r="CAC23" s="60"/>
      <c r="CAD23" s="60"/>
      <c r="CAE23" s="60"/>
      <c r="CAF23" s="60"/>
      <c r="CAG23" s="60"/>
      <c r="CAH23" s="60"/>
      <c r="CAI23" s="60"/>
      <c r="CAJ23" s="60"/>
      <c r="CAK23" s="60"/>
      <c r="CAL23" s="60"/>
      <c r="CAM23" s="60"/>
      <c r="CAN23" s="60"/>
      <c r="CAO23" s="60"/>
      <c r="CAP23" s="60"/>
      <c r="CAQ23" s="60"/>
      <c r="CAR23" s="60"/>
      <c r="CAS23" s="60"/>
      <c r="CAT23" s="60"/>
      <c r="CAU23" s="60"/>
      <c r="CAV23" s="60"/>
      <c r="CAW23" s="60"/>
      <c r="CAX23" s="60"/>
      <c r="CAY23" s="60"/>
      <c r="CAZ23" s="60"/>
      <c r="CBA23" s="60"/>
      <c r="CBB23" s="60"/>
      <c r="CBC23" s="60"/>
      <c r="CBD23" s="60"/>
      <c r="CBE23" s="60"/>
      <c r="CBF23" s="60"/>
      <c r="CBG23" s="60"/>
      <c r="CBH23" s="60"/>
      <c r="CBI23" s="60"/>
      <c r="CBJ23" s="60"/>
      <c r="CBK23" s="60"/>
      <c r="CBL23" s="60"/>
      <c r="CBM23" s="60"/>
      <c r="CBN23" s="60"/>
      <c r="CBO23" s="60"/>
      <c r="CBP23" s="60"/>
      <c r="CBQ23" s="60"/>
      <c r="CBR23" s="60"/>
      <c r="CBS23" s="60"/>
      <c r="CBT23" s="60"/>
      <c r="CBU23" s="60"/>
      <c r="CBV23" s="60"/>
      <c r="CBW23" s="60"/>
      <c r="CBX23" s="60"/>
      <c r="CBY23" s="60"/>
      <c r="CBZ23" s="60"/>
      <c r="CCA23" s="60"/>
      <c r="CCB23" s="60"/>
      <c r="CCC23" s="60"/>
      <c r="CCD23" s="60"/>
      <c r="CCE23" s="60"/>
      <c r="CCF23" s="60"/>
      <c r="CCG23" s="60"/>
      <c r="CCH23" s="60"/>
      <c r="CCI23" s="60"/>
      <c r="CCJ23" s="60"/>
      <c r="CCK23" s="60"/>
      <c r="CCL23" s="60"/>
      <c r="CCM23" s="60"/>
      <c r="CCN23" s="60"/>
      <c r="CCO23" s="60"/>
      <c r="CCP23" s="60"/>
      <c r="CCQ23" s="60"/>
      <c r="CCR23" s="60"/>
      <c r="CCS23" s="60"/>
      <c r="CCT23" s="60"/>
      <c r="CCU23" s="60"/>
      <c r="CCV23" s="60"/>
      <c r="CCW23" s="60"/>
      <c r="CCX23" s="60"/>
      <c r="CCY23" s="60"/>
      <c r="CCZ23" s="60"/>
      <c r="CDA23" s="60"/>
      <c r="CDB23" s="60"/>
      <c r="CDC23" s="60"/>
      <c r="CDD23" s="60"/>
      <c r="CDE23" s="60"/>
      <c r="CDF23" s="60"/>
      <c r="CDG23" s="60"/>
      <c r="CDH23" s="60"/>
      <c r="CDI23" s="60"/>
      <c r="CDJ23" s="60"/>
      <c r="CDK23" s="60"/>
      <c r="CDL23" s="60"/>
      <c r="CDM23" s="60"/>
      <c r="CDN23" s="60"/>
      <c r="CDO23" s="60"/>
      <c r="CDP23" s="60"/>
      <c r="CDQ23" s="60"/>
      <c r="CDR23" s="60"/>
      <c r="CDS23" s="60"/>
      <c r="CDT23" s="60"/>
      <c r="CDU23" s="60"/>
      <c r="CDV23" s="60"/>
      <c r="CDW23" s="60"/>
      <c r="CDX23" s="60"/>
      <c r="CDY23" s="60"/>
      <c r="CDZ23" s="60"/>
      <c r="CEA23" s="60"/>
      <c r="CEB23" s="60"/>
      <c r="CEC23" s="60"/>
      <c r="CED23" s="60"/>
      <c r="CEE23" s="60"/>
      <c r="CEF23" s="60"/>
      <c r="CEG23" s="60"/>
      <c r="CEH23" s="60"/>
      <c r="CEI23" s="60"/>
      <c r="CEJ23" s="60"/>
      <c r="CEK23" s="60"/>
      <c r="CEL23" s="60"/>
      <c r="CEM23" s="60"/>
      <c r="CEN23" s="60"/>
      <c r="CEO23" s="60"/>
      <c r="CEP23" s="60"/>
      <c r="CEQ23" s="60"/>
      <c r="CER23" s="60"/>
      <c r="CES23" s="60"/>
      <c r="CET23" s="60"/>
      <c r="CEU23" s="60"/>
      <c r="CEV23" s="60"/>
      <c r="CEW23" s="60"/>
      <c r="CEX23" s="60"/>
      <c r="CEY23" s="60"/>
      <c r="CEZ23" s="60"/>
      <c r="CFA23" s="60"/>
      <c r="CFB23" s="60"/>
      <c r="CFC23" s="60"/>
      <c r="CFD23" s="60"/>
      <c r="CFE23" s="60"/>
      <c r="CFF23" s="60"/>
      <c r="CFG23" s="60"/>
      <c r="CFH23" s="60"/>
      <c r="CFI23" s="60"/>
      <c r="CFJ23" s="60"/>
      <c r="CFK23" s="60"/>
      <c r="CFL23" s="60"/>
      <c r="CFM23" s="60"/>
      <c r="CFN23" s="60"/>
      <c r="CFO23" s="60"/>
      <c r="CFP23" s="60"/>
      <c r="CFQ23" s="60"/>
      <c r="CFR23" s="60"/>
      <c r="CFS23" s="60"/>
      <c r="CFT23" s="60"/>
      <c r="CFU23" s="60"/>
      <c r="CFV23" s="60"/>
      <c r="CFW23" s="60"/>
      <c r="CFX23" s="60"/>
      <c r="CFY23" s="60"/>
      <c r="CFZ23" s="60"/>
      <c r="CGA23" s="60"/>
      <c r="CGB23" s="60"/>
      <c r="CGC23" s="60"/>
      <c r="CGD23" s="60"/>
      <c r="CGE23" s="60"/>
      <c r="CGF23" s="60"/>
      <c r="CGG23" s="60"/>
      <c r="CGH23" s="60"/>
      <c r="CGI23" s="60"/>
      <c r="CGJ23" s="60"/>
      <c r="CGK23" s="60"/>
      <c r="CGL23" s="60"/>
      <c r="CGM23" s="60"/>
      <c r="CGN23" s="60"/>
      <c r="CGO23" s="60"/>
      <c r="CGP23" s="60"/>
      <c r="CGQ23" s="60"/>
      <c r="CGR23" s="60"/>
      <c r="CGS23" s="60"/>
      <c r="CGT23" s="60"/>
      <c r="CGU23" s="60"/>
      <c r="CGV23" s="60"/>
      <c r="CGW23" s="60"/>
      <c r="CGX23" s="60"/>
      <c r="CGY23" s="60"/>
      <c r="CGZ23" s="60"/>
      <c r="CHA23" s="60"/>
      <c r="CHB23" s="60"/>
      <c r="CHC23" s="60"/>
      <c r="CHD23" s="60"/>
      <c r="CHE23" s="60"/>
      <c r="CHF23" s="60"/>
      <c r="CHG23" s="60"/>
      <c r="CHH23" s="60"/>
      <c r="CHI23" s="60"/>
      <c r="CHJ23" s="60"/>
      <c r="CHK23" s="60"/>
      <c r="CHL23" s="60"/>
      <c r="CHM23" s="60"/>
      <c r="CHN23" s="60"/>
      <c r="CHO23" s="60"/>
      <c r="CHP23" s="60"/>
      <c r="CHQ23" s="60"/>
      <c r="CHR23" s="60"/>
      <c r="CHS23" s="60"/>
      <c r="CHT23" s="60"/>
      <c r="CHU23" s="60"/>
      <c r="CHV23" s="60"/>
      <c r="CHW23" s="60"/>
      <c r="CHX23" s="60"/>
      <c r="CHY23" s="60"/>
      <c r="CHZ23" s="60"/>
      <c r="CIA23" s="60"/>
      <c r="CIB23" s="60"/>
      <c r="CIC23" s="60"/>
      <c r="CID23" s="60"/>
      <c r="CIE23" s="60"/>
      <c r="CIF23" s="60"/>
      <c r="CIG23" s="60"/>
      <c r="CIH23" s="60"/>
      <c r="CII23" s="60"/>
      <c r="CIJ23" s="60"/>
      <c r="CIK23" s="60"/>
      <c r="CIL23" s="60"/>
      <c r="CIM23" s="60"/>
      <c r="CIN23" s="60"/>
      <c r="CIO23" s="60"/>
      <c r="CIP23" s="60"/>
      <c r="CIQ23" s="60"/>
      <c r="CIR23" s="60"/>
      <c r="CIS23" s="60"/>
      <c r="CIT23" s="60"/>
      <c r="CIU23" s="60"/>
      <c r="CIV23" s="60"/>
      <c r="CIW23" s="60"/>
      <c r="CIX23" s="60"/>
      <c r="CIY23" s="60"/>
      <c r="CIZ23" s="60"/>
      <c r="CJA23" s="60"/>
      <c r="CJB23" s="60"/>
      <c r="CJC23" s="60"/>
      <c r="CJD23" s="60"/>
      <c r="CJE23" s="60"/>
      <c r="CJF23" s="60"/>
      <c r="CJG23" s="60"/>
      <c r="CJH23" s="60"/>
      <c r="CJI23" s="60"/>
      <c r="CJJ23" s="60"/>
      <c r="CJK23" s="60"/>
      <c r="CJL23" s="60"/>
      <c r="CJM23" s="60"/>
      <c r="CJN23" s="60"/>
      <c r="CJO23" s="60"/>
      <c r="CJP23" s="60"/>
      <c r="CJQ23" s="60"/>
      <c r="CJR23" s="60"/>
      <c r="CJS23" s="60"/>
      <c r="CJT23" s="60"/>
      <c r="CJU23" s="60"/>
      <c r="CJV23" s="60"/>
      <c r="CJW23" s="60"/>
      <c r="CJX23" s="60"/>
      <c r="CJY23" s="60"/>
      <c r="CJZ23" s="60"/>
      <c r="CKA23" s="60"/>
      <c r="CKB23" s="60"/>
      <c r="CKC23" s="60"/>
      <c r="CKD23" s="60"/>
      <c r="CKE23" s="60"/>
      <c r="CKF23" s="60"/>
      <c r="CKG23" s="60"/>
      <c r="CKH23" s="60"/>
      <c r="CKI23" s="60"/>
      <c r="CKJ23" s="60"/>
      <c r="CKK23" s="60"/>
      <c r="CKL23" s="60"/>
      <c r="CKM23" s="60"/>
      <c r="CKN23" s="60"/>
      <c r="CKO23" s="60"/>
      <c r="CKP23" s="60"/>
      <c r="CKQ23" s="60"/>
      <c r="CKR23" s="60"/>
      <c r="CKS23" s="60"/>
      <c r="CKT23" s="60"/>
      <c r="CKU23" s="60"/>
      <c r="CKV23" s="60"/>
      <c r="CKW23" s="60"/>
      <c r="CKX23" s="60"/>
      <c r="CKY23" s="60"/>
      <c r="CKZ23" s="60"/>
      <c r="CLA23" s="60"/>
      <c r="CLB23" s="60"/>
      <c r="CLC23" s="60"/>
      <c r="CLD23" s="60"/>
      <c r="CLE23" s="60"/>
      <c r="CLF23" s="60"/>
      <c r="CLG23" s="60"/>
      <c r="CLH23" s="60"/>
      <c r="CLI23" s="60"/>
      <c r="CLJ23" s="60"/>
      <c r="CLK23" s="60"/>
      <c r="CLL23" s="60"/>
      <c r="CLM23" s="60"/>
      <c r="CLN23" s="60"/>
      <c r="CLO23" s="60"/>
      <c r="CLP23" s="60"/>
      <c r="CLQ23" s="60"/>
      <c r="CLR23" s="60"/>
      <c r="CLS23" s="60"/>
      <c r="CLT23" s="60"/>
      <c r="CLU23" s="60"/>
      <c r="CLV23" s="60"/>
      <c r="CLW23" s="60"/>
      <c r="CLX23" s="60"/>
      <c r="CLY23" s="60"/>
      <c r="CLZ23" s="60"/>
      <c r="CMA23" s="60"/>
      <c r="CMB23" s="60"/>
      <c r="CMC23" s="60"/>
      <c r="CMD23" s="60"/>
      <c r="CME23" s="60"/>
      <c r="CMF23" s="60"/>
      <c r="CMG23" s="60"/>
      <c r="CMH23" s="60"/>
      <c r="CMI23" s="60"/>
      <c r="CMJ23" s="60"/>
      <c r="CMK23" s="60"/>
      <c r="CML23" s="60"/>
      <c r="CMM23" s="60"/>
      <c r="CMN23" s="60"/>
      <c r="CMO23" s="60"/>
      <c r="CMP23" s="60"/>
      <c r="CMQ23" s="60"/>
      <c r="CMR23" s="60"/>
      <c r="CMS23" s="60"/>
      <c r="CMT23" s="60"/>
      <c r="CMU23" s="60"/>
      <c r="CMV23" s="60"/>
      <c r="CMW23" s="60"/>
      <c r="CMX23" s="60"/>
      <c r="CMY23" s="60"/>
      <c r="CMZ23" s="60"/>
      <c r="CNA23" s="60"/>
      <c r="CNB23" s="60"/>
      <c r="CNC23" s="60"/>
      <c r="CND23" s="60"/>
      <c r="CNE23" s="60"/>
      <c r="CNF23" s="60"/>
      <c r="CNG23" s="60"/>
      <c r="CNH23" s="60"/>
      <c r="CNI23" s="60"/>
      <c r="CNJ23" s="60"/>
      <c r="CNK23" s="60"/>
      <c r="CNL23" s="60"/>
      <c r="CNM23" s="60"/>
      <c r="CNN23" s="60"/>
      <c r="CNO23" s="60"/>
      <c r="CNP23" s="60"/>
      <c r="CNQ23" s="60"/>
      <c r="CNR23" s="60"/>
      <c r="CNS23" s="60"/>
      <c r="CNT23" s="60"/>
      <c r="CNU23" s="60"/>
      <c r="CNV23" s="60"/>
      <c r="CNW23" s="60"/>
      <c r="CNX23" s="60"/>
      <c r="CNY23" s="60"/>
      <c r="CNZ23" s="60"/>
      <c r="COA23" s="60"/>
      <c r="COB23" s="60"/>
      <c r="COC23" s="60"/>
      <c r="COD23" s="60"/>
      <c r="COE23" s="60"/>
      <c r="COF23" s="60"/>
      <c r="COG23" s="60"/>
      <c r="COH23" s="60"/>
      <c r="COI23" s="60"/>
      <c r="COJ23" s="60"/>
      <c r="COK23" s="60"/>
      <c r="COL23" s="60"/>
      <c r="COM23" s="60"/>
      <c r="CON23" s="60"/>
      <c r="COO23" s="60"/>
      <c r="COP23" s="60"/>
      <c r="COQ23" s="60"/>
      <c r="COR23" s="60"/>
      <c r="COS23" s="60"/>
      <c r="COT23" s="60"/>
      <c r="COU23" s="60"/>
      <c r="COV23" s="60"/>
      <c r="COW23" s="60"/>
      <c r="COX23" s="60"/>
      <c r="COY23" s="60"/>
      <c r="COZ23" s="60"/>
      <c r="CPA23" s="60"/>
      <c r="CPB23" s="60"/>
      <c r="CPC23" s="60"/>
      <c r="CPD23" s="60"/>
      <c r="CPE23" s="60"/>
      <c r="CPF23" s="60"/>
      <c r="CPG23" s="60"/>
      <c r="CPH23" s="60"/>
      <c r="CPI23" s="60"/>
      <c r="CPJ23" s="60"/>
      <c r="CPK23" s="60"/>
      <c r="CPL23" s="60"/>
      <c r="CPM23" s="60"/>
      <c r="CPN23" s="60"/>
      <c r="CPO23" s="60"/>
      <c r="CPP23" s="60"/>
      <c r="CPQ23" s="60"/>
      <c r="CPR23" s="60"/>
      <c r="CPS23" s="60"/>
      <c r="CPT23" s="60"/>
      <c r="CPU23" s="60"/>
      <c r="CPV23" s="60"/>
      <c r="CPW23" s="60"/>
      <c r="CPX23" s="60"/>
      <c r="CPY23" s="60"/>
      <c r="CPZ23" s="60"/>
      <c r="CQA23" s="60"/>
      <c r="CQB23" s="60"/>
      <c r="CQC23" s="60"/>
      <c r="CQD23" s="60"/>
      <c r="CQE23" s="60"/>
      <c r="CQF23" s="60"/>
      <c r="CQG23" s="60"/>
      <c r="CQH23" s="60"/>
      <c r="CQI23" s="60"/>
      <c r="CQJ23" s="60"/>
      <c r="CQK23" s="60"/>
      <c r="CQL23" s="60"/>
      <c r="CQM23" s="60"/>
      <c r="CQN23" s="60"/>
      <c r="CQO23" s="60"/>
      <c r="CQP23" s="60"/>
      <c r="CQQ23" s="60"/>
      <c r="CQR23" s="60"/>
      <c r="CQS23" s="60"/>
      <c r="CQT23" s="60"/>
      <c r="CQU23" s="60"/>
      <c r="CQV23" s="60"/>
      <c r="CQW23" s="60"/>
      <c r="CQX23" s="60"/>
      <c r="CQY23" s="60"/>
      <c r="CQZ23" s="60"/>
      <c r="CRA23" s="60"/>
      <c r="CRB23" s="60"/>
      <c r="CRC23" s="60"/>
      <c r="CRD23" s="60"/>
      <c r="CRE23" s="60"/>
      <c r="CRF23" s="60"/>
      <c r="CRG23" s="60"/>
      <c r="CRH23" s="60"/>
      <c r="CRI23" s="60"/>
      <c r="CRJ23" s="60"/>
      <c r="CRK23" s="60"/>
      <c r="CRL23" s="60"/>
      <c r="CRM23" s="60"/>
      <c r="CRN23" s="60"/>
      <c r="CRO23" s="60"/>
      <c r="CRP23" s="60"/>
      <c r="CRQ23" s="60"/>
      <c r="CRR23" s="60"/>
      <c r="CRS23" s="60"/>
      <c r="CRT23" s="60"/>
      <c r="CRU23" s="60"/>
      <c r="CRV23" s="60"/>
      <c r="CRW23" s="60"/>
      <c r="CRX23" s="60"/>
      <c r="CRY23" s="60"/>
      <c r="CRZ23" s="60"/>
      <c r="CSA23" s="60"/>
      <c r="CSB23" s="60"/>
      <c r="CSC23" s="60"/>
      <c r="CSD23" s="60"/>
      <c r="CSE23" s="60"/>
      <c r="CSF23" s="60"/>
      <c r="CSG23" s="60"/>
      <c r="CSH23" s="60"/>
      <c r="CSI23" s="60"/>
      <c r="CSJ23" s="60"/>
      <c r="CSK23" s="60"/>
      <c r="CSL23" s="60"/>
      <c r="CSM23" s="60"/>
      <c r="CSN23" s="60"/>
      <c r="CSO23" s="60"/>
      <c r="CSP23" s="60"/>
      <c r="CSQ23" s="60"/>
      <c r="CSR23" s="60"/>
      <c r="CSS23" s="60"/>
      <c r="CST23" s="60"/>
      <c r="CSU23" s="60"/>
      <c r="CSV23" s="60"/>
      <c r="CSW23" s="60"/>
      <c r="CSX23" s="60"/>
      <c r="CSY23" s="60"/>
      <c r="CSZ23" s="60"/>
      <c r="CTA23" s="60"/>
      <c r="CTB23" s="60"/>
      <c r="CTC23" s="60"/>
      <c r="CTD23" s="60"/>
      <c r="CTE23" s="60"/>
      <c r="CTF23" s="60"/>
      <c r="CTG23" s="60"/>
      <c r="CTH23" s="60"/>
      <c r="CTI23" s="60"/>
      <c r="CTJ23" s="60"/>
      <c r="CTK23" s="60"/>
      <c r="CTL23" s="60"/>
      <c r="CTM23" s="60"/>
      <c r="CTN23" s="60"/>
      <c r="CTO23" s="60"/>
      <c r="CTP23" s="60"/>
      <c r="CTQ23" s="60"/>
      <c r="CTR23" s="60"/>
      <c r="CTS23" s="60"/>
      <c r="CTT23" s="60"/>
      <c r="CTU23" s="60"/>
      <c r="CTV23" s="60"/>
      <c r="CTW23" s="60"/>
      <c r="CTX23" s="60"/>
      <c r="CTY23" s="60"/>
      <c r="CTZ23" s="60"/>
      <c r="CUA23" s="60"/>
      <c r="CUB23" s="60"/>
      <c r="CUC23" s="60"/>
      <c r="CUD23" s="60"/>
      <c r="CUE23" s="60"/>
      <c r="CUF23" s="60"/>
      <c r="CUG23" s="60"/>
      <c r="CUH23" s="60"/>
      <c r="CUI23" s="60"/>
      <c r="CUJ23" s="60"/>
      <c r="CUK23" s="60"/>
      <c r="CUL23" s="60"/>
      <c r="CUM23" s="60"/>
      <c r="CUN23" s="60"/>
      <c r="CUO23" s="60"/>
      <c r="CUP23" s="60"/>
      <c r="CUQ23" s="60"/>
      <c r="CUR23" s="60"/>
      <c r="CUS23" s="60"/>
      <c r="CUT23" s="60"/>
      <c r="CUU23" s="60"/>
      <c r="CUV23" s="60"/>
      <c r="CUW23" s="60"/>
      <c r="CUX23" s="60"/>
      <c r="CUY23" s="60"/>
      <c r="CUZ23" s="60"/>
      <c r="CVA23" s="60"/>
      <c r="CVB23" s="60"/>
      <c r="CVC23" s="60"/>
      <c r="CVD23" s="60"/>
      <c r="CVE23" s="60"/>
      <c r="CVF23" s="60"/>
      <c r="CVG23" s="60"/>
      <c r="CVH23" s="60"/>
      <c r="CVI23" s="60"/>
      <c r="CVJ23" s="60"/>
      <c r="CVK23" s="60"/>
      <c r="CVL23" s="60"/>
      <c r="CVM23" s="60"/>
      <c r="CVN23" s="60"/>
      <c r="CVO23" s="60"/>
      <c r="CVP23" s="60"/>
      <c r="CVQ23" s="60"/>
      <c r="CVR23" s="60"/>
      <c r="CVS23" s="60"/>
      <c r="CVT23" s="60"/>
      <c r="CVU23" s="60"/>
      <c r="CVV23" s="60"/>
      <c r="CVW23" s="60"/>
      <c r="CVX23" s="60"/>
      <c r="CVY23" s="60"/>
      <c r="CVZ23" s="60"/>
      <c r="CWA23" s="60"/>
      <c r="CWB23" s="60"/>
      <c r="CWC23" s="60"/>
      <c r="CWD23" s="60"/>
      <c r="CWE23" s="60"/>
      <c r="CWF23" s="60"/>
      <c r="CWG23" s="60"/>
      <c r="CWH23" s="60"/>
      <c r="CWI23" s="60"/>
      <c r="CWJ23" s="60"/>
      <c r="CWK23" s="60"/>
      <c r="CWL23" s="60"/>
      <c r="CWM23" s="60"/>
      <c r="CWN23" s="60"/>
      <c r="CWO23" s="60"/>
      <c r="CWP23" s="60"/>
      <c r="CWQ23" s="60"/>
      <c r="CWR23" s="60"/>
      <c r="CWS23" s="60"/>
      <c r="CWT23" s="60"/>
      <c r="CWU23" s="60"/>
      <c r="CWV23" s="60"/>
      <c r="CWW23" s="60"/>
      <c r="CWX23" s="60"/>
      <c r="CWY23" s="60"/>
      <c r="CWZ23" s="60"/>
      <c r="CXA23" s="60"/>
      <c r="CXB23" s="60"/>
      <c r="CXC23" s="60"/>
      <c r="CXD23" s="60"/>
      <c r="CXE23" s="60"/>
      <c r="CXF23" s="60"/>
      <c r="CXG23" s="60"/>
      <c r="CXH23" s="60"/>
      <c r="CXI23" s="60"/>
      <c r="CXJ23" s="60"/>
      <c r="CXK23" s="60"/>
      <c r="CXL23" s="60"/>
      <c r="CXM23" s="60"/>
      <c r="CXN23" s="60"/>
      <c r="CXO23" s="60"/>
      <c r="CXP23" s="60"/>
      <c r="CXQ23" s="60"/>
      <c r="CXR23" s="60"/>
      <c r="CXS23" s="60"/>
      <c r="CXT23" s="60"/>
      <c r="CXU23" s="60"/>
      <c r="CXV23" s="60"/>
      <c r="CXW23" s="60"/>
      <c r="CXX23" s="60"/>
      <c r="CXY23" s="60"/>
      <c r="CXZ23" s="60"/>
      <c r="CYA23" s="60"/>
      <c r="CYB23" s="60"/>
      <c r="CYC23" s="60"/>
      <c r="CYD23" s="60"/>
      <c r="CYE23" s="60"/>
      <c r="CYF23" s="60"/>
      <c r="CYG23" s="60"/>
      <c r="CYH23" s="60"/>
      <c r="CYI23" s="60"/>
      <c r="CYJ23" s="60"/>
      <c r="CYK23" s="60"/>
      <c r="CYL23" s="60"/>
      <c r="CYM23" s="60"/>
      <c r="CYN23" s="60"/>
      <c r="CYO23" s="60"/>
      <c r="CYP23" s="60"/>
      <c r="CYQ23" s="60"/>
      <c r="CYR23" s="60"/>
      <c r="CYS23" s="60"/>
      <c r="CYT23" s="60"/>
      <c r="CYU23" s="60"/>
      <c r="CYV23" s="60"/>
      <c r="CYW23" s="60"/>
      <c r="CYX23" s="60"/>
      <c r="CYY23" s="60"/>
      <c r="CYZ23" s="60"/>
      <c r="CZA23" s="60"/>
      <c r="CZB23" s="60"/>
      <c r="CZC23" s="60"/>
      <c r="CZD23" s="60"/>
      <c r="CZE23" s="60"/>
      <c r="CZF23" s="60"/>
      <c r="CZG23" s="60"/>
      <c r="CZH23" s="60"/>
      <c r="CZI23" s="60"/>
      <c r="CZJ23" s="60"/>
      <c r="CZK23" s="60"/>
      <c r="CZL23" s="60"/>
      <c r="CZM23" s="60"/>
      <c r="CZN23" s="60"/>
      <c r="CZO23" s="60"/>
      <c r="CZP23" s="60"/>
      <c r="CZQ23" s="60"/>
      <c r="CZR23" s="60"/>
      <c r="CZS23" s="60"/>
      <c r="CZT23" s="60"/>
      <c r="CZU23" s="60"/>
      <c r="CZV23" s="60"/>
      <c r="CZW23" s="60"/>
      <c r="CZX23" s="60"/>
      <c r="CZY23" s="60"/>
      <c r="CZZ23" s="60"/>
      <c r="DAA23" s="60"/>
      <c r="DAB23" s="60"/>
      <c r="DAC23" s="60"/>
      <c r="DAD23" s="60"/>
      <c r="DAE23" s="60"/>
      <c r="DAF23" s="60"/>
      <c r="DAG23" s="60"/>
      <c r="DAH23" s="60"/>
      <c r="DAI23" s="60"/>
      <c r="DAJ23" s="60"/>
      <c r="DAK23" s="60"/>
      <c r="DAL23" s="60"/>
      <c r="DAM23" s="60"/>
      <c r="DAN23" s="60"/>
      <c r="DAO23" s="60"/>
      <c r="DAP23" s="60"/>
      <c r="DAQ23" s="60"/>
      <c r="DAR23" s="60"/>
      <c r="DAS23" s="60"/>
      <c r="DAT23" s="60"/>
      <c r="DAU23" s="60"/>
      <c r="DAV23" s="60"/>
      <c r="DAW23" s="60"/>
      <c r="DAX23" s="60"/>
      <c r="DAY23" s="60"/>
      <c r="DAZ23" s="60"/>
      <c r="DBA23" s="60"/>
      <c r="DBB23" s="60"/>
      <c r="DBC23" s="60"/>
      <c r="DBD23" s="60"/>
      <c r="DBE23" s="60"/>
      <c r="DBF23" s="60"/>
      <c r="DBG23" s="60"/>
      <c r="DBH23" s="60"/>
      <c r="DBI23" s="60"/>
      <c r="DBJ23" s="60"/>
      <c r="DBK23" s="60"/>
      <c r="DBL23" s="60"/>
      <c r="DBM23" s="60"/>
      <c r="DBN23" s="60"/>
      <c r="DBO23" s="60"/>
      <c r="DBP23" s="60"/>
      <c r="DBQ23" s="60"/>
      <c r="DBR23" s="60"/>
      <c r="DBS23" s="60"/>
      <c r="DBT23" s="60"/>
      <c r="DBU23" s="60"/>
      <c r="DBV23" s="60"/>
      <c r="DBW23" s="60"/>
      <c r="DBX23" s="60"/>
      <c r="DBY23" s="60"/>
      <c r="DBZ23" s="60"/>
      <c r="DCA23" s="60"/>
      <c r="DCB23" s="60"/>
      <c r="DCC23" s="60"/>
      <c r="DCD23" s="60"/>
      <c r="DCE23" s="60"/>
      <c r="DCF23" s="60"/>
      <c r="DCG23" s="60"/>
      <c r="DCH23" s="60"/>
      <c r="DCI23" s="60"/>
      <c r="DCJ23" s="60"/>
      <c r="DCK23" s="60"/>
      <c r="DCL23" s="60"/>
      <c r="DCM23" s="60"/>
      <c r="DCN23" s="60"/>
      <c r="DCO23" s="60"/>
      <c r="DCP23" s="60"/>
      <c r="DCQ23" s="60"/>
      <c r="DCR23" s="60"/>
      <c r="DCS23" s="60"/>
      <c r="DCT23" s="60"/>
      <c r="DCU23" s="60"/>
      <c r="DCV23" s="60"/>
      <c r="DCW23" s="60"/>
      <c r="DCX23" s="60"/>
      <c r="DCY23" s="60"/>
      <c r="DCZ23" s="60"/>
      <c r="DDA23" s="60"/>
      <c r="DDB23" s="60"/>
      <c r="DDC23" s="60"/>
      <c r="DDD23" s="60"/>
      <c r="DDE23" s="60"/>
      <c r="DDF23" s="60"/>
      <c r="DDG23" s="60"/>
      <c r="DDH23" s="60"/>
      <c r="DDI23" s="60"/>
      <c r="DDJ23" s="60"/>
      <c r="DDK23" s="60"/>
      <c r="DDL23" s="60"/>
      <c r="DDM23" s="60"/>
      <c r="DDN23" s="60"/>
      <c r="DDO23" s="60"/>
      <c r="DDP23" s="60"/>
      <c r="DDQ23" s="60"/>
      <c r="DDR23" s="60"/>
      <c r="DDS23" s="60"/>
      <c r="DDT23" s="60"/>
      <c r="DDU23" s="60"/>
      <c r="DDV23" s="60"/>
      <c r="DDW23" s="60"/>
      <c r="DDX23" s="60"/>
      <c r="DDY23" s="60"/>
      <c r="DDZ23" s="60"/>
      <c r="DEA23" s="60"/>
      <c r="DEB23" s="60"/>
      <c r="DEC23" s="60"/>
      <c r="DED23" s="60"/>
      <c r="DEE23" s="60"/>
      <c r="DEF23" s="60"/>
      <c r="DEG23" s="60"/>
      <c r="DEH23" s="60"/>
      <c r="DEI23" s="60"/>
      <c r="DEJ23" s="60"/>
      <c r="DEK23" s="60"/>
      <c r="DEL23" s="60"/>
      <c r="DEM23" s="60"/>
      <c r="DEN23" s="60"/>
      <c r="DEO23" s="60"/>
      <c r="DEP23" s="60"/>
      <c r="DEQ23" s="60"/>
      <c r="DER23" s="60"/>
      <c r="DES23" s="60"/>
      <c r="DET23" s="60"/>
      <c r="DEU23" s="60"/>
      <c r="DEV23" s="60"/>
      <c r="DEW23" s="60"/>
      <c r="DEX23" s="60"/>
      <c r="DEY23" s="60"/>
      <c r="DEZ23" s="60"/>
      <c r="DFA23" s="60"/>
      <c r="DFB23" s="60"/>
      <c r="DFC23" s="60"/>
      <c r="DFD23" s="60"/>
      <c r="DFE23" s="60"/>
      <c r="DFF23" s="60"/>
      <c r="DFG23" s="60"/>
      <c r="DFH23" s="60"/>
      <c r="DFI23" s="60"/>
      <c r="DFJ23" s="60"/>
      <c r="DFK23" s="60"/>
      <c r="DFL23" s="60"/>
      <c r="DFM23" s="60"/>
      <c r="DFN23" s="60"/>
      <c r="DFO23" s="60"/>
      <c r="DFP23" s="60"/>
      <c r="DFQ23" s="60"/>
      <c r="DFR23" s="60"/>
      <c r="DFS23" s="60"/>
      <c r="DFT23" s="60"/>
      <c r="DFU23" s="60"/>
      <c r="DFV23" s="60"/>
      <c r="DFW23" s="60"/>
      <c r="DFX23" s="60"/>
      <c r="DFY23" s="60"/>
      <c r="DFZ23" s="60"/>
      <c r="DGA23" s="60"/>
      <c r="DGB23" s="60"/>
      <c r="DGC23" s="60"/>
      <c r="DGD23" s="60"/>
      <c r="DGE23" s="60"/>
      <c r="DGF23" s="60"/>
      <c r="DGG23" s="60"/>
      <c r="DGH23" s="60"/>
      <c r="DGI23" s="60"/>
      <c r="DGJ23" s="60"/>
      <c r="DGK23" s="60"/>
      <c r="DGL23" s="60"/>
      <c r="DGM23" s="60"/>
      <c r="DGN23" s="60"/>
      <c r="DGO23" s="60"/>
      <c r="DGP23" s="60"/>
      <c r="DGQ23" s="60"/>
      <c r="DGR23" s="60"/>
      <c r="DGS23" s="60"/>
      <c r="DGT23" s="60"/>
      <c r="DGU23" s="60"/>
      <c r="DGV23" s="60"/>
      <c r="DGW23" s="60"/>
      <c r="DGX23" s="60"/>
      <c r="DGY23" s="60"/>
      <c r="DGZ23" s="60"/>
      <c r="DHA23" s="60"/>
      <c r="DHB23" s="60"/>
      <c r="DHC23" s="60"/>
      <c r="DHD23" s="60"/>
      <c r="DHE23" s="60"/>
      <c r="DHF23" s="60"/>
      <c r="DHG23" s="60"/>
      <c r="DHH23" s="60"/>
      <c r="DHI23" s="60"/>
      <c r="DHJ23" s="60"/>
      <c r="DHK23" s="60"/>
      <c r="DHL23" s="60"/>
      <c r="DHM23" s="60"/>
      <c r="DHN23" s="60"/>
      <c r="DHO23" s="60"/>
      <c r="DHP23" s="60"/>
      <c r="DHQ23" s="60"/>
      <c r="DHR23" s="60"/>
      <c r="DHS23" s="60"/>
      <c r="DHT23" s="60"/>
      <c r="DHU23" s="60"/>
      <c r="DHV23" s="60"/>
      <c r="DHW23" s="60"/>
      <c r="DHX23" s="60"/>
      <c r="DHY23" s="60"/>
      <c r="DHZ23" s="60"/>
      <c r="DIA23" s="60"/>
      <c r="DIB23" s="60"/>
      <c r="DIC23" s="60"/>
      <c r="DID23" s="60"/>
      <c r="DIE23" s="60"/>
      <c r="DIF23" s="60"/>
      <c r="DIG23" s="60"/>
      <c r="DIH23" s="60"/>
      <c r="DII23" s="60"/>
      <c r="DIJ23" s="60"/>
      <c r="DIK23" s="60"/>
      <c r="DIL23" s="60"/>
      <c r="DIM23" s="60"/>
      <c r="DIN23" s="60"/>
      <c r="DIO23" s="60"/>
      <c r="DIP23" s="60"/>
      <c r="DIQ23" s="60"/>
      <c r="DIR23" s="60"/>
      <c r="DIS23" s="60"/>
      <c r="DIT23" s="60"/>
      <c r="DIU23" s="60"/>
      <c r="DIV23" s="60"/>
      <c r="DIW23" s="60"/>
      <c r="DIX23" s="60"/>
      <c r="DIY23" s="60"/>
      <c r="DIZ23" s="60"/>
      <c r="DJA23" s="60"/>
      <c r="DJB23" s="60"/>
      <c r="DJC23" s="60"/>
      <c r="DJD23" s="60"/>
      <c r="DJE23" s="60"/>
      <c r="DJF23" s="60"/>
      <c r="DJG23" s="60"/>
      <c r="DJH23" s="60"/>
      <c r="DJI23" s="60"/>
      <c r="DJJ23" s="60"/>
      <c r="DJK23" s="60"/>
      <c r="DJL23" s="60"/>
      <c r="DJM23" s="60"/>
      <c r="DJN23" s="60"/>
      <c r="DJO23" s="60"/>
      <c r="DJP23" s="60"/>
      <c r="DJQ23" s="60"/>
      <c r="DJR23" s="60"/>
      <c r="DJS23" s="60"/>
      <c r="DJT23" s="60"/>
      <c r="DJU23" s="60"/>
      <c r="DJV23" s="60"/>
      <c r="DJW23" s="60"/>
      <c r="DJX23" s="60"/>
      <c r="DJY23" s="60"/>
      <c r="DJZ23" s="60"/>
      <c r="DKA23" s="60"/>
      <c r="DKB23" s="60"/>
      <c r="DKC23" s="60"/>
      <c r="DKD23" s="60"/>
      <c r="DKE23" s="60"/>
      <c r="DKF23" s="60"/>
      <c r="DKG23" s="60"/>
      <c r="DKH23" s="60"/>
      <c r="DKI23" s="60"/>
      <c r="DKJ23" s="60"/>
      <c r="DKK23" s="60"/>
      <c r="DKL23" s="60"/>
      <c r="DKM23" s="60"/>
      <c r="DKN23" s="60"/>
      <c r="DKO23" s="60"/>
      <c r="DKP23" s="60"/>
      <c r="DKQ23" s="60"/>
      <c r="DKR23" s="60"/>
      <c r="DKS23" s="60"/>
      <c r="DKT23" s="60"/>
      <c r="DKU23" s="60"/>
      <c r="DKV23" s="60"/>
      <c r="DKW23" s="60"/>
      <c r="DKX23" s="60"/>
      <c r="DKY23" s="60"/>
      <c r="DKZ23" s="60"/>
      <c r="DLA23" s="60"/>
      <c r="DLB23" s="60"/>
      <c r="DLC23" s="60"/>
      <c r="DLD23" s="60"/>
      <c r="DLE23" s="60"/>
      <c r="DLF23" s="60"/>
      <c r="DLG23" s="60"/>
      <c r="DLH23" s="60"/>
      <c r="DLI23" s="60"/>
      <c r="DLJ23" s="60"/>
      <c r="DLK23" s="60"/>
      <c r="DLL23" s="60"/>
      <c r="DLM23" s="60"/>
      <c r="DLN23" s="60"/>
      <c r="DLO23" s="60"/>
      <c r="DLP23" s="60"/>
      <c r="DLQ23" s="60"/>
      <c r="DLR23" s="60"/>
      <c r="DLS23" s="60"/>
      <c r="DLT23" s="60"/>
      <c r="DLU23" s="60"/>
      <c r="DLV23" s="60"/>
      <c r="DLW23" s="60"/>
      <c r="DLX23" s="60"/>
      <c r="DLY23" s="60"/>
      <c r="DLZ23" s="60"/>
      <c r="DMA23" s="60"/>
      <c r="DMB23" s="60"/>
      <c r="DMC23" s="60"/>
      <c r="DMD23" s="60"/>
      <c r="DME23" s="60"/>
      <c r="DMF23" s="60"/>
      <c r="DMG23" s="60"/>
      <c r="DMH23" s="60"/>
      <c r="DMI23" s="60"/>
      <c r="DMJ23" s="60"/>
      <c r="DMK23" s="60"/>
      <c r="DML23" s="60"/>
      <c r="DMM23" s="60"/>
      <c r="DMN23" s="60"/>
      <c r="DMO23" s="60"/>
      <c r="DMP23" s="60"/>
      <c r="DMQ23" s="60"/>
      <c r="DMR23" s="60"/>
      <c r="DMS23" s="60"/>
      <c r="DMT23" s="60"/>
      <c r="DMU23" s="60"/>
      <c r="DMV23" s="60"/>
      <c r="DMW23" s="60"/>
      <c r="DMX23" s="60"/>
      <c r="DMY23" s="60"/>
      <c r="DMZ23" s="60"/>
      <c r="DNA23" s="60"/>
      <c r="DNB23" s="60"/>
      <c r="DNC23" s="60"/>
      <c r="DND23" s="60"/>
      <c r="DNE23" s="60"/>
      <c r="DNF23" s="60"/>
      <c r="DNG23" s="60"/>
      <c r="DNH23" s="60"/>
      <c r="DNI23" s="60"/>
      <c r="DNJ23" s="60"/>
      <c r="DNK23" s="60"/>
      <c r="DNL23" s="60"/>
      <c r="DNM23" s="60"/>
      <c r="DNN23" s="60"/>
      <c r="DNO23" s="60"/>
      <c r="DNP23" s="60"/>
      <c r="DNQ23" s="60"/>
      <c r="DNR23" s="60"/>
      <c r="DNS23" s="60"/>
      <c r="DNT23" s="60"/>
      <c r="DNU23" s="60"/>
      <c r="DNV23" s="60"/>
      <c r="DNW23" s="60"/>
      <c r="DNX23" s="60"/>
      <c r="DNY23" s="60"/>
      <c r="DNZ23" s="60"/>
      <c r="DOA23" s="60"/>
      <c r="DOB23" s="60"/>
      <c r="DOC23" s="60"/>
      <c r="DOD23" s="60"/>
      <c r="DOE23" s="60"/>
      <c r="DOF23" s="60"/>
      <c r="DOG23" s="60"/>
      <c r="DOH23" s="60"/>
      <c r="DOI23" s="60"/>
      <c r="DOJ23" s="60"/>
      <c r="DOK23" s="60"/>
      <c r="DOL23" s="60"/>
      <c r="DOM23" s="60"/>
      <c r="DON23" s="60"/>
      <c r="DOO23" s="60"/>
      <c r="DOP23" s="60"/>
      <c r="DOQ23" s="60"/>
      <c r="DOR23" s="60"/>
      <c r="DOS23" s="60"/>
      <c r="DOT23" s="60"/>
      <c r="DOU23" s="60"/>
      <c r="DOV23" s="60"/>
      <c r="DOW23" s="60"/>
      <c r="DOX23" s="60"/>
      <c r="DOY23" s="60"/>
      <c r="DOZ23" s="60"/>
      <c r="DPA23" s="60"/>
      <c r="DPB23" s="60"/>
      <c r="DPC23" s="60"/>
      <c r="DPD23" s="60"/>
      <c r="DPE23" s="60"/>
      <c r="DPF23" s="60"/>
      <c r="DPG23" s="60"/>
      <c r="DPH23" s="60"/>
      <c r="DPI23" s="60"/>
      <c r="DPJ23" s="60"/>
      <c r="DPK23" s="60"/>
      <c r="DPL23" s="60"/>
      <c r="DPM23" s="60"/>
      <c r="DPN23" s="60"/>
      <c r="DPO23" s="60"/>
      <c r="DPP23" s="60"/>
      <c r="DPQ23" s="60"/>
      <c r="DPR23" s="60"/>
      <c r="DPS23" s="60"/>
      <c r="DPT23" s="60"/>
      <c r="DPU23" s="60"/>
      <c r="DPV23" s="60"/>
      <c r="DPW23" s="60"/>
      <c r="DPX23" s="60"/>
      <c r="DPY23" s="60"/>
      <c r="DPZ23" s="60"/>
      <c r="DQA23" s="60"/>
      <c r="DQB23" s="60"/>
      <c r="DQC23" s="60"/>
      <c r="DQD23" s="60"/>
      <c r="DQE23" s="60"/>
      <c r="DQF23" s="60"/>
      <c r="DQG23" s="60"/>
      <c r="DQH23" s="60"/>
      <c r="DQI23" s="60"/>
      <c r="DQJ23" s="60"/>
      <c r="DQK23" s="60"/>
      <c r="DQL23" s="60"/>
      <c r="DQM23" s="60"/>
      <c r="DQN23" s="60"/>
      <c r="DQO23" s="60"/>
      <c r="DQP23" s="60"/>
      <c r="DQQ23" s="60"/>
      <c r="DQR23" s="60"/>
      <c r="DQS23" s="60"/>
      <c r="DQT23" s="60"/>
      <c r="DQU23" s="60"/>
      <c r="DQV23" s="60"/>
      <c r="DQW23" s="60"/>
      <c r="DQX23" s="60"/>
      <c r="DQY23" s="60"/>
      <c r="DQZ23" s="60"/>
      <c r="DRA23" s="60"/>
      <c r="DRB23" s="60"/>
      <c r="DRC23" s="60"/>
      <c r="DRD23" s="60"/>
      <c r="DRE23" s="60"/>
      <c r="DRF23" s="60"/>
      <c r="DRG23" s="60"/>
      <c r="DRH23" s="60"/>
      <c r="DRI23" s="60"/>
      <c r="DRJ23" s="60"/>
      <c r="DRK23" s="60"/>
      <c r="DRL23" s="60"/>
      <c r="DRM23" s="60"/>
      <c r="DRN23" s="60"/>
      <c r="DRO23" s="60"/>
      <c r="DRP23" s="60"/>
      <c r="DRQ23" s="60"/>
      <c r="DRR23" s="60"/>
      <c r="DRS23" s="60"/>
      <c r="DRT23" s="60"/>
      <c r="DRU23" s="60"/>
      <c r="DRV23" s="60"/>
      <c r="DRW23" s="60"/>
      <c r="DRX23" s="60"/>
      <c r="DRY23" s="60"/>
      <c r="DRZ23" s="60"/>
      <c r="DSA23" s="60"/>
      <c r="DSB23" s="60"/>
      <c r="DSC23" s="60"/>
      <c r="DSD23" s="60"/>
      <c r="DSE23" s="60"/>
      <c r="DSF23" s="60"/>
      <c r="DSG23" s="60"/>
      <c r="DSH23" s="60"/>
      <c r="DSI23" s="60"/>
      <c r="DSJ23" s="60"/>
      <c r="DSK23" s="60"/>
      <c r="DSL23" s="60"/>
      <c r="DSM23" s="60"/>
      <c r="DSN23" s="60"/>
      <c r="DSO23" s="60"/>
      <c r="DSP23" s="60"/>
      <c r="DSQ23" s="60"/>
      <c r="DSR23" s="60"/>
      <c r="DSS23" s="60"/>
      <c r="DST23" s="60"/>
      <c r="DSU23" s="60"/>
      <c r="DSV23" s="60"/>
      <c r="DSW23" s="60"/>
      <c r="DSX23" s="60"/>
      <c r="DSY23" s="60"/>
      <c r="DSZ23" s="60"/>
      <c r="DTA23" s="60"/>
      <c r="DTB23" s="60"/>
      <c r="DTC23" s="60"/>
      <c r="DTD23" s="60"/>
      <c r="DTE23" s="60"/>
      <c r="DTF23" s="60"/>
      <c r="DTG23" s="60"/>
      <c r="DTH23" s="60"/>
      <c r="DTI23" s="60"/>
      <c r="DTJ23" s="60"/>
      <c r="DTK23" s="60"/>
      <c r="DTL23" s="60"/>
      <c r="DTM23" s="60"/>
      <c r="DTN23" s="60"/>
      <c r="DTO23" s="60"/>
      <c r="DTP23" s="60"/>
      <c r="DTQ23" s="60"/>
      <c r="DTR23" s="60"/>
      <c r="DTS23" s="60"/>
      <c r="DTT23" s="60"/>
      <c r="DTU23" s="60"/>
      <c r="DTV23" s="60"/>
      <c r="DTW23" s="60"/>
      <c r="DTX23" s="60"/>
      <c r="DTY23" s="60"/>
      <c r="DTZ23" s="60"/>
      <c r="DUA23" s="60"/>
      <c r="DUB23" s="60"/>
      <c r="DUC23" s="60"/>
      <c r="DUD23" s="60"/>
      <c r="DUE23" s="60"/>
      <c r="DUF23" s="60"/>
      <c r="DUG23" s="60"/>
      <c r="DUH23" s="60"/>
      <c r="DUI23" s="60"/>
      <c r="DUJ23" s="60"/>
      <c r="DUK23" s="60"/>
      <c r="DUL23" s="60"/>
      <c r="DUM23" s="60"/>
      <c r="DUN23" s="60"/>
      <c r="DUO23" s="60"/>
      <c r="DUP23" s="60"/>
      <c r="DUQ23" s="60"/>
      <c r="DUR23" s="60"/>
      <c r="DUS23" s="60"/>
      <c r="DUT23" s="60"/>
      <c r="DUU23" s="60"/>
      <c r="DUV23" s="60"/>
      <c r="DUW23" s="60"/>
      <c r="DUX23" s="60"/>
      <c r="DUY23" s="60"/>
      <c r="DUZ23" s="60"/>
      <c r="DVA23" s="60"/>
      <c r="DVB23" s="60"/>
      <c r="DVC23" s="60"/>
      <c r="DVD23" s="60"/>
      <c r="DVE23" s="60"/>
      <c r="DVF23" s="60"/>
      <c r="DVG23" s="60"/>
      <c r="DVH23" s="60"/>
      <c r="DVI23" s="60"/>
      <c r="DVJ23" s="60"/>
      <c r="DVK23" s="60"/>
      <c r="DVL23" s="60"/>
      <c r="DVM23" s="60"/>
      <c r="DVN23" s="60"/>
      <c r="DVO23" s="60"/>
      <c r="DVP23" s="60"/>
      <c r="DVQ23" s="60"/>
      <c r="DVR23" s="60"/>
      <c r="DVS23" s="60"/>
      <c r="DVT23" s="60"/>
      <c r="DVU23" s="60"/>
      <c r="DVV23" s="60"/>
      <c r="DVW23" s="60"/>
      <c r="DVX23" s="60"/>
      <c r="DVY23" s="60"/>
      <c r="DVZ23" s="60"/>
      <c r="DWA23" s="60"/>
      <c r="DWB23" s="60"/>
      <c r="DWC23" s="60"/>
      <c r="DWD23" s="60"/>
      <c r="DWE23" s="60"/>
      <c r="DWF23" s="60"/>
      <c r="DWG23" s="60"/>
      <c r="DWH23" s="60"/>
      <c r="DWI23" s="60"/>
      <c r="DWJ23" s="60"/>
      <c r="DWK23" s="60"/>
      <c r="DWL23" s="60"/>
      <c r="DWM23" s="60"/>
      <c r="DWN23" s="60"/>
      <c r="DWO23" s="60"/>
      <c r="DWP23" s="60"/>
      <c r="DWQ23" s="60"/>
      <c r="DWR23" s="60"/>
      <c r="DWS23" s="60"/>
      <c r="DWT23" s="60"/>
      <c r="DWU23" s="60"/>
      <c r="DWV23" s="60"/>
      <c r="DWW23" s="60"/>
      <c r="DWX23" s="60"/>
      <c r="DWY23" s="60"/>
      <c r="DWZ23" s="60"/>
      <c r="DXA23" s="60"/>
      <c r="DXB23" s="60"/>
      <c r="DXC23" s="60"/>
      <c r="DXD23" s="60"/>
      <c r="DXE23" s="60"/>
      <c r="DXF23" s="60"/>
      <c r="DXG23" s="60"/>
      <c r="DXH23" s="60"/>
      <c r="DXI23" s="60"/>
      <c r="DXJ23" s="60"/>
      <c r="DXK23" s="60"/>
      <c r="DXL23" s="60"/>
      <c r="DXM23" s="60"/>
      <c r="DXN23" s="60"/>
      <c r="DXO23" s="60"/>
      <c r="DXP23" s="60"/>
      <c r="DXQ23" s="60"/>
      <c r="DXR23" s="60"/>
      <c r="DXS23" s="60"/>
      <c r="DXT23" s="60"/>
      <c r="DXU23" s="60"/>
      <c r="DXV23" s="60"/>
      <c r="DXW23" s="60"/>
      <c r="DXX23" s="60"/>
      <c r="DXY23" s="60"/>
      <c r="DXZ23" s="60"/>
      <c r="DYA23" s="60"/>
      <c r="DYB23" s="60"/>
      <c r="DYC23" s="60"/>
      <c r="DYD23" s="60"/>
      <c r="DYE23" s="60"/>
      <c r="DYF23" s="60"/>
      <c r="DYG23" s="60"/>
      <c r="DYH23" s="60"/>
      <c r="DYI23" s="60"/>
      <c r="DYJ23" s="60"/>
      <c r="DYK23" s="60"/>
      <c r="DYL23" s="60"/>
      <c r="DYM23" s="60"/>
      <c r="DYN23" s="60"/>
      <c r="DYO23" s="60"/>
      <c r="DYP23" s="60"/>
      <c r="DYQ23" s="60"/>
      <c r="DYR23" s="60"/>
      <c r="DYS23" s="60"/>
      <c r="DYT23" s="60"/>
      <c r="DYU23" s="60"/>
      <c r="DYV23" s="60"/>
      <c r="DYW23" s="60"/>
      <c r="DYX23" s="60"/>
      <c r="DYY23" s="60"/>
      <c r="DYZ23" s="60"/>
      <c r="DZA23" s="60"/>
      <c r="DZB23" s="60"/>
      <c r="DZC23" s="60"/>
      <c r="DZD23" s="60"/>
      <c r="DZE23" s="60"/>
      <c r="DZF23" s="60"/>
      <c r="DZG23" s="60"/>
      <c r="DZH23" s="60"/>
      <c r="DZI23" s="60"/>
      <c r="DZJ23" s="60"/>
      <c r="DZK23" s="60"/>
      <c r="DZL23" s="60"/>
      <c r="DZM23" s="60"/>
      <c r="DZN23" s="60"/>
      <c r="DZO23" s="60"/>
      <c r="DZP23" s="60"/>
      <c r="DZQ23" s="60"/>
      <c r="DZR23" s="60"/>
      <c r="DZS23" s="60"/>
      <c r="DZT23" s="60"/>
      <c r="DZU23" s="60"/>
      <c r="DZV23" s="60"/>
      <c r="DZW23" s="60"/>
      <c r="DZX23" s="60"/>
      <c r="DZY23" s="60"/>
      <c r="DZZ23" s="60"/>
      <c r="EAA23" s="60"/>
      <c r="EAB23" s="60"/>
      <c r="EAC23" s="60"/>
      <c r="EAD23" s="60"/>
      <c r="EAE23" s="60"/>
      <c r="EAF23" s="60"/>
      <c r="EAG23" s="60"/>
      <c r="EAH23" s="60"/>
      <c r="EAI23" s="60"/>
      <c r="EAJ23" s="60"/>
      <c r="EAK23" s="60"/>
      <c r="EAL23" s="60"/>
      <c r="EAM23" s="60"/>
      <c r="EAN23" s="60"/>
      <c r="EAO23" s="60"/>
      <c r="EAP23" s="60"/>
      <c r="EAQ23" s="60"/>
      <c r="EAR23" s="60"/>
      <c r="EAS23" s="60"/>
      <c r="EAT23" s="60"/>
      <c r="EAU23" s="60"/>
      <c r="EAV23" s="60"/>
      <c r="EAW23" s="60"/>
      <c r="EAX23" s="60"/>
      <c r="EAY23" s="60"/>
      <c r="EAZ23" s="60"/>
      <c r="EBA23" s="60"/>
      <c r="EBB23" s="60"/>
      <c r="EBC23" s="60"/>
      <c r="EBD23" s="60"/>
      <c r="EBE23" s="60"/>
      <c r="EBF23" s="60"/>
      <c r="EBG23" s="60"/>
      <c r="EBH23" s="60"/>
      <c r="EBI23" s="60"/>
      <c r="EBJ23" s="60"/>
      <c r="EBK23" s="60"/>
      <c r="EBL23" s="60"/>
      <c r="EBM23" s="60"/>
      <c r="EBN23" s="60"/>
      <c r="EBO23" s="60"/>
      <c r="EBP23" s="60"/>
      <c r="EBQ23" s="60"/>
      <c r="EBR23" s="60"/>
      <c r="EBS23" s="60"/>
      <c r="EBT23" s="60"/>
      <c r="EBU23" s="60"/>
      <c r="EBV23" s="60"/>
      <c r="EBW23" s="60"/>
      <c r="EBX23" s="60"/>
      <c r="EBY23" s="60"/>
      <c r="EBZ23" s="60"/>
      <c r="ECA23" s="60"/>
      <c r="ECB23" s="60"/>
      <c r="ECC23" s="60"/>
      <c r="ECD23" s="60"/>
      <c r="ECE23" s="60"/>
      <c r="ECF23" s="60"/>
      <c r="ECG23" s="60"/>
      <c r="ECH23" s="60"/>
      <c r="ECI23" s="60"/>
      <c r="ECJ23" s="60"/>
      <c r="ECK23" s="60"/>
      <c r="ECL23" s="60"/>
      <c r="ECM23" s="60"/>
      <c r="ECN23" s="60"/>
      <c r="ECO23" s="60"/>
      <c r="ECP23" s="60"/>
      <c r="ECQ23" s="60"/>
      <c r="ECR23" s="60"/>
      <c r="ECS23" s="60"/>
      <c r="ECT23" s="60"/>
      <c r="ECU23" s="60"/>
      <c r="ECV23" s="60"/>
      <c r="ECW23" s="60"/>
      <c r="ECX23" s="60"/>
      <c r="ECY23" s="60"/>
      <c r="ECZ23" s="60"/>
      <c r="EDA23" s="60"/>
      <c r="EDB23" s="60"/>
      <c r="EDC23" s="60"/>
      <c r="EDD23" s="60"/>
      <c r="EDE23" s="60"/>
      <c r="EDF23" s="60"/>
      <c r="EDG23" s="60"/>
      <c r="EDH23" s="60"/>
      <c r="EDI23" s="60"/>
      <c r="EDJ23" s="60"/>
      <c r="EDK23" s="60"/>
      <c r="EDL23" s="60"/>
      <c r="EDM23" s="60"/>
      <c r="EDN23" s="60"/>
      <c r="EDO23" s="60"/>
      <c r="EDP23" s="60"/>
      <c r="EDQ23" s="60"/>
      <c r="EDR23" s="60"/>
      <c r="EDS23" s="60"/>
      <c r="EDT23" s="60"/>
      <c r="EDU23" s="60"/>
      <c r="EDV23" s="60"/>
      <c r="EDW23" s="60"/>
      <c r="EDX23" s="60"/>
      <c r="EDY23" s="60"/>
      <c r="EDZ23" s="60"/>
      <c r="EEA23" s="60"/>
      <c r="EEB23" s="60"/>
      <c r="EEC23" s="60"/>
      <c r="EED23" s="60"/>
      <c r="EEE23" s="60"/>
      <c r="EEF23" s="60"/>
      <c r="EEG23" s="60"/>
      <c r="EEH23" s="60"/>
      <c r="EEI23" s="60"/>
      <c r="EEJ23" s="60"/>
      <c r="EEK23" s="60"/>
      <c r="EEL23" s="60"/>
      <c r="EEM23" s="60"/>
      <c r="EEN23" s="60"/>
      <c r="EEO23" s="60"/>
      <c r="EEP23" s="60"/>
      <c r="EEQ23" s="60"/>
      <c r="EER23" s="60"/>
      <c r="EES23" s="60"/>
      <c r="EET23" s="60"/>
      <c r="EEU23" s="60"/>
      <c r="EEV23" s="60"/>
      <c r="EEW23" s="60"/>
      <c r="EEX23" s="60"/>
      <c r="EEY23" s="60"/>
      <c r="EEZ23" s="60"/>
      <c r="EFA23" s="60"/>
      <c r="EFB23" s="60"/>
      <c r="EFC23" s="60"/>
      <c r="EFD23" s="60"/>
      <c r="EFE23" s="60"/>
      <c r="EFF23" s="60"/>
      <c r="EFG23" s="60"/>
      <c r="EFH23" s="60"/>
      <c r="EFI23" s="60"/>
      <c r="EFJ23" s="60"/>
      <c r="EFK23" s="60"/>
      <c r="EFL23" s="60"/>
      <c r="EFM23" s="60"/>
      <c r="EFN23" s="60"/>
      <c r="EFO23" s="60"/>
      <c r="EFP23" s="60"/>
      <c r="EFQ23" s="60"/>
      <c r="EFR23" s="60"/>
      <c r="EFS23" s="60"/>
      <c r="EFT23" s="60"/>
      <c r="EFU23" s="60"/>
      <c r="EFV23" s="60"/>
      <c r="EFW23" s="60"/>
      <c r="EFX23" s="60"/>
      <c r="EFY23" s="60"/>
      <c r="EFZ23" s="60"/>
      <c r="EGA23" s="60"/>
      <c r="EGB23" s="60"/>
      <c r="EGC23" s="60"/>
      <c r="EGD23" s="60"/>
      <c r="EGE23" s="60"/>
      <c r="EGF23" s="60"/>
      <c r="EGG23" s="60"/>
      <c r="EGH23" s="60"/>
      <c r="EGI23" s="60"/>
      <c r="EGJ23" s="60"/>
      <c r="EGK23" s="60"/>
      <c r="EGL23" s="60"/>
      <c r="EGM23" s="60"/>
      <c r="EGN23" s="60"/>
      <c r="EGO23" s="60"/>
      <c r="EGP23" s="60"/>
      <c r="EGQ23" s="60"/>
      <c r="EGR23" s="60"/>
      <c r="EGS23" s="60"/>
      <c r="EGT23" s="60"/>
      <c r="EGU23" s="60"/>
      <c r="EGV23" s="60"/>
      <c r="EGW23" s="60"/>
      <c r="EGX23" s="60"/>
      <c r="EGY23" s="60"/>
      <c r="EGZ23" s="60"/>
      <c r="EHA23" s="60"/>
      <c r="EHB23" s="60"/>
      <c r="EHC23" s="60"/>
      <c r="EHD23" s="60"/>
      <c r="EHE23" s="60"/>
      <c r="EHF23" s="60"/>
      <c r="EHG23" s="60"/>
      <c r="EHH23" s="60"/>
      <c r="EHI23" s="60"/>
      <c r="EHJ23" s="60"/>
      <c r="EHK23" s="60"/>
      <c r="EHL23" s="60"/>
      <c r="EHM23" s="60"/>
      <c r="EHN23" s="60"/>
      <c r="EHO23" s="60"/>
      <c r="EHP23" s="60"/>
      <c r="EHQ23" s="60"/>
      <c r="EHR23" s="60"/>
      <c r="EHS23" s="60"/>
      <c r="EHT23" s="60"/>
      <c r="EHU23" s="60"/>
      <c r="EHV23" s="60"/>
      <c r="EHW23" s="60"/>
      <c r="EHX23" s="60"/>
      <c r="EHY23" s="60"/>
      <c r="EHZ23" s="60"/>
      <c r="EIA23" s="60"/>
      <c r="EIB23" s="60"/>
      <c r="EIC23" s="60"/>
      <c r="EID23" s="60"/>
      <c r="EIE23" s="60"/>
      <c r="EIF23" s="60"/>
      <c r="EIG23" s="60"/>
      <c r="EIH23" s="60"/>
      <c r="EII23" s="60"/>
      <c r="EIJ23" s="60"/>
      <c r="EIK23" s="60"/>
      <c r="EIL23" s="60"/>
      <c r="EIM23" s="60"/>
      <c r="EIN23" s="60"/>
      <c r="EIO23" s="60"/>
      <c r="EIP23" s="60"/>
      <c r="EIQ23" s="60"/>
      <c r="EIR23" s="60"/>
      <c r="EIS23" s="60"/>
      <c r="EIT23" s="60"/>
      <c r="EIU23" s="60"/>
      <c r="EIV23" s="60"/>
      <c r="EIW23" s="60"/>
      <c r="EIX23" s="60"/>
      <c r="EIY23" s="60"/>
      <c r="EIZ23" s="60"/>
      <c r="EJA23" s="60"/>
      <c r="EJB23" s="60"/>
      <c r="EJC23" s="60"/>
      <c r="EJD23" s="60"/>
      <c r="EJE23" s="60"/>
      <c r="EJF23" s="60"/>
      <c r="EJG23" s="60"/>
      <c r="EJH23" s="60"/>
      <c r="EJI23" s="60"/>
      <c r="EJJ23" s="60"/>
      <c r="EJK23" s="60"/>
      <c r="EJL23" s="60"/>
      <c r="EJM23" s="60"/>
      <c r="EJN23" s="60"/>
      <c r="EJO23" s="60"/>
      <c r="EJP23" s="60"/>
      <c r="EJQ23" s="60"/>
      <c r="EJR23" s="60"/>
      <c r="EJS23" s="60"/>
      <c r="EJT23" s="60"/>
      <c r="EJU23" s="60"/>
      <c r="EJV23" s="60"/>
      <c r="EJW23" s="60"/>
      <c r="EJX23" s="60"/>
      <c r="EJY23" s="60"/>
      <c r="EJZ23" s="60"/>
      <c r="EKA23" s="60"/>
      <c r="EKB23" s="60"/>
      <c r="EKC23" s="60"/>
      <c r="EKD23" s="60"/>
      <c r="EKE23" s="60"/>
      <c r="EKF23" s="60"/>
      <c r="EKG23" s="60"/>
      <c r="EKH23" s="60"/>
      <c r="EKI23" s="60"/>
      <c r="EKJ23" s="60"/>
      <c r="EKK23" s="60"/>
      <c r="EKL23" s="60"/>
      <c r="EKM23" s="60"/>
      <c r="EKN23" s="60"/>
      <c r="EKO23" s="60"/>
      <c r="EKP23" s="60"/>
      <c r="EKQ23" s="60"/>
      <c r="EKR23" s="60"/>
      <c r="EKS23" s="60"/>
      <c r="EKT23" s="60"/>
      <c r="EKU23" s="60"/>
      <c r="EKV23" s="60"/>
      <c r="EKW23" s="60"/>
      <c r="EKX23" s="60"/>
      <c r="EKY23" s="60"/>
      <c r="EKZ23" s="60"/>
      <c r="ELA23" s="60"/>
      <c r="ELB23" s="60"/>
      <c r="ELC23" s="60"/>
      <c r="ELD23" s="60"/>
      <c r="ELE23" s="60"/>
      <c r="ELF23" s="60"/>
      <c r="ELG23" s="60"/>
      <c r="ELH23" s="60"/>
      <c r="ELI23" s="60"/>
      <c r="ELJ23" s="60"/>
      <c r="ELK23" s="60"/>
      <c r="ELL23" s="60"/>
      <c r="ELM23" s="60"/>
      <c r="ELN23" s="60"/>
      <c r="ELO23" s="60"/>
      <c r="ELP23" s="60"/>
      <c r="ELQ23" s="60"/>
      <c r="ELR23" s="60"/>
      <c r="ELS23" s="60"/>
      <c r="ELT23" s="60"/>
      <c r="ELU23" s="60"/>
      <c r="ELV23" s="60"/>
      <c r="ELW23" s="60"/>
      <c r="ELX23" s="60"/>
      <c r="ELY23" s="60"/>
      <c r="ELZ23" s="60"/>
      <c r="EMA23" s="60"/>
      <c r="EMB23" s="60"/>
      <c r="EMC23" s="60"/>
      <c r="EMD23" s="60"/>
      <c r="EME23" s="60"/>
      <c r="EMF23" s="60"/>
      <c r="EMG23" s="60"/>
      <c r="EMH23" s="60"/>
      <c r="EMI23" s="60"/>
      <c r="EMJ23" s="60"/>
      <c r="EMK23" s="60"/>
      <c r="EML23" s="60"/>
      <c r="EMM23" s="60"/>
      <c r="EMN23" s="60"/>
      <c r="EMO23" s="60"/>
      <c r="EMP23" s="60"/>
      <c r="EMQ23" s="60"/>
      <c r="EMR23" s="60"/>
      <c r="EMS23" s="60"/>
      <c r="EMT23" s="60"/>
      <c r="EMU23" s="60"/>
      <c r="EMV23" s="60"/>
      <c r="EMW23" s="60"/>
      <c r="EMX23" s="60"/>
      <c r="EMY23" s="60"/>
      <c r="EMZ23" s="60"/>
      <c r="ENA23" s="60"/>
      <c r="ENB23" s="60"/>
      <c r="ENC23" s="60"/>
      <c r="END23" s="60"/>
      <c r="ENE23" s="60"/>
      <c r="ENF23" s="60"/>
      <c r="ENG23" s="60"/>
      <c r="ENH23" s="60"/>
      <c r="ENI23" s="60"/>
      <c r="ENJ23" s="60"/>
      <c r="ENK23" s="60"/>
      <c r="ENL23" s="60"/>
      <c r="ENM23" s="60"/>
      <c r="ENN23" s="60"/>
      <c r="ENO23" s="60"/>
      <c r="ENP23" s="60"/>
      <c r="ENQ23" s="60"/>
      <c r="ENR23" s="60"/>
      <c r="ENS23" s="60"/>
      <c r="ENT23" s="60"/>
      <c r="ENU23" s="60"/>
      <c r="ENV23" s="60"/>
      <c r="ENW23" s="60"/>
      <c r="ENX23" s="60"/>
      <c r="ENY23" s="60"/>
      <c r="ENZ23" s="60"/>
      <c r="EOA23" s="60"/>
      <c r="EOB23" s="60"/>
      <c r="EOC23" s="60"/>
      <c r="EOD23" s="60"/>
      <c r="EOE23" s="60"/>
      <c r="EOF23" s="60"/>
      <c r="EOG23" s="60"/>
      <c r="EOH23" s="60"/>
      <c r="EOI23" s="60"/>
      <c r="EOJ23" s="60"/>
      <c r="EOK23" s="60"/>
      <c r="EOL23" s="60"/>
      <c r="EOM23" s="60"/>
      <c r="EON23" s="60"/>
      <c r="EOO23" s="60"/>
      <c r="EOP23" s="60"/>
      <c r="EOQ23" s="60"/>
      <c r="EOR23" s="60"/>
      <c r="EOS23" s="60"/>
      <c r="EOT23" s="60"/>
      <c r="EOU23" s="60"/>
      <c r="EOV23" s="60"/>
      <c r="EOW23" s="60"/>
      <c r="EOX23" s="60"/>
      <c r="EOY23" s="60"/>
      <c r="EOZ23" s="60"/>
      <c r="EPA23" s="60"/>
      <c r="EPB23" s="60"/>
      <c r="EPC23" s="60"/>
      <c r="EPD23" s="60"/>
      <c r="EPE23" s="60"/>
      <c r="EPF23" s="60"/>
      <c r="EPG23" s="60"/>
      <c r="EPH23" s="60"/>
      <c r="EPI23" s="60"/>
      <c r="EPJ23" s="60"/>
      <c r="EPK23" s="60"/>
      <c r="EPL23" s="60"/>
      <c r="EPM23" s="60"/>
      <c r="EPN23" s="60"/>
      <c r="EPO23" s="60"/>
      <c r="EPP23" s="60"/>
      <c r="EPQ23" s="60"/>
      <c r="EPR23" s="60"/>
      <c r="EPS23" s="60"/>
      <c r="EPT23" s="60"/>
      <c r="EPU23" s="60"/>
      <c r="EPV23" s="60"/>
      <c r="EPW23" s="60"/>
      <c r="EPX23" s="60"/>
      <c r="EPY23" s="60"/>
      <c r="EPZ23" s="60"/>
      <c r="EQA23" s="60"/>
      <c r="EQB23" s="60"/>
      <c r="EQC23" s="60"/>
      <c r="EQD23" s="60"/>
      <c r="EQE23" s="60"/>
      <c r="EQF23" s="60"/>
      <c r="EQG23" s="60"/>
      <c r="EQH23" s="60"/>
      <c r="EQI23" s="60"/>
      <c r="EQJ23" s="60"/>
      <c r="EQK23" s="60"/>
      <c r="EQL23" s="60"/>
      <c r="EQM23" s="60"/>
      <c r="EQN23" s="60"/>
      <c r="EQO23" s="60"/>
      <c r="EQP23" s="60"/>
      <c r="EQQ23" s="60"/>
      <c r="EQR23" s="60"/>
      <c r="EQS23" s="60"/>
      <c r="EQT23" s="60"/>
      <c r="EQU23" s="60"/>
      <c r="EQV23" s="60"/>
      <c r="EQW23" s="60"/>
      <c r="EQX23" s="60"/>
      <c r="EQY23" s="60"/>
      <c r="EQZ23" s="60"/>
      <c r="ERA23" s="60"/>
      <c r="ERB23" s="60"/>
      <c r="ERC23" s="60"/>
      <c r="ERD23" s="60"/>
      <c r="ERE23" s="60"/>
      <c r="ERF23" s="60"/>
      <c r="ERG23" s="60"/>
      <c r="ERH23" s="60"/>
      <c r="ERI23" s="60"/>
      <c r="ERJ23" s="60"/>
      <c r="ERK23" s="60"/>
      <c r="ERL23" s="60"/>
      <c r="ERM23" s="60"/>
      <c r="ERN23" s="60"/>
      <c r="ERO23" s="60"/>
      <c r="ERP23" s="60"/>
      <c r="ERQ23" s="60"/>
      <c r="ERR23" s="60"/>
      <c r="ERS23" s="60"/>
      <c r="ERT23" s="60"/>
      <c r="ERU23" s="60"/>
      <c r="ERV23" s="60"/>
      <c r="ERW23" s="60"/>
      <c r="ERX23" s="60"/>
      <c r="ERY23" s="60"/>
      <c r="ERZ23" s="60"/>
      <c r="ESA23" s="60"/>
      <c r="ESB23" s="60"/>
      <c r="ESC23" s="60"/>
      <c r="ESD23" s="60"/>
      <c r="ESE23" s="60"/>
      <c r="ESF23" s="60"/>
      <c r="ESG23" s="60"/>
      <c r="ESH23" s="60"/>
      <c r="ESI23" s="60"/>
      <c r="ESJ23" s="60"/>
      <c r="ESK23" s="60"/>
      <c r="ESL23" s="60"/>
      <c r="ESM23" s="60"/>
      <c r="ESN23" s="60"/>
      <c r="ESO23" s="60"/>
      <c r="ESP23" s="60"/>
      <c r="ESQ23" s="60"/>
      <c r="ESR23" s="60"/>
      <c r="ESS23" s="60"/>
      <c r="EST23" s="60"/>
      <c r="ESU23" s="60"/>
      <c r="ESV23" s="60"/>
      <c r="ESW23" s="60"/>
      <c r="ESX23" s="60"/>
      <c r="ESY23" s="60"/>
      <c r="ESZ23" s="60"/>
      <c r="ETA23" s="60"/>
      <c r="ETB23" s="60"/>
      <c r="ETC23" s="60"/>
      <c r="ETD23" s="60"/>
      <c r="ETE23" s="60"/>
      <c r="ETF23" s="60"/>
      <c r="ETG23" s="60"/>
      <c r="ETH23" s="60"/>
      <c r="ETI23" s="60"/>
      <c r="ETJ23" s="60"/>
      <c r="ETK23" s="60"/>
      <c r="ETL23" s="60"/>
      <c r="ETM23" s="60"/>
      <c r="ETN23" s="60"/>
      <c r="ETO23" s="60"/>
      <c r="ETP23" s="60"/>
      <c r="ETQ23" s="60"/>
      <c r="ETR23" s="60"/>
      <c r="ETS23" s="60"/>
      <c r="ETT23" s="60"/>
      <c r="ETU23" s="60"/>
      <c r="ETV23" s="60"/>
      <c r="ETW23" s="60"/>
      <c r="ETX23" s="60"/>
      <c r="ETY23" s="60"/>
      <c r="ETZ23" s="60"/>
      <c r="EUA23" s="60"/>
      <c r="EUB23" s="60"/>
      <c r="EUC23" s="60"/>
      <c r="EUD23" s="60"/>
      <c r="EUE23" s="60"/>
      <c r="EUF23" s="60"/>
      <c r="EUG23" s="60"/>
      <c r="EUH23" s="60"/>
      <c r="EUI23" s="60"/>
      <c r="EUJ23" s="60"/>
      <c r="EUK23" s="60"/>
      <c r="EUL23" s="60"/>
      <c r="EUM23" s="60"/>
      <c r="EUN23" s="60"/>
      <c r="EUO23" s="60"/>
      <c r="EUP23" s="60"/>
      <c r="EUQ23" s="60"/>
      <c r="EUR23" s="60"/>
      <c r="EUS23" s="60"/>
      <c r="EUT23" s="60"/>
      <c r="EUU23" s="60"/>
      <c r="EUV23" s="60"/>
      <c r="EUW23" s="60"/>
      <c r="EUX23" s="60"/>
      <c r="EUY23" s="60"/>
      <c r="EUZ23" s="60"/>
      <c r="EVA23" s="60"/>
      <c r="EVB23" s="60"/>
      <c r="EVC23" s="60"/>
      <c r="EVD23" s="60"/>
      <c r="EVE23" s="60"/>
      <c r="EVF23" s="60"/>
      <c r="EVG23" s="60"/>
      <c r="EVH23" s="60"/>
      <c r="EVI23" s="60"/>
      <c r="EVJ23" s="60"/>
      <c r="EVK23" s="60"/>
      <c r="EVL23" s="60"/>
      <c r="EVM23" s="60"/>
      <c r="EVN23" s="60"/>
      <c r="EVO23" s="60"/>
      <c r="EVP23" s="60"/>
      <c r="EVQ23" s="60"/>
      <c r="EVR23" s="60"/>
      <c r="EVS23" s="60"/>
      <c r="EVT23" s="60"/>
      <c r="EVU23" s="60"/>
      <c r="EVV23" s="60"/>
      <c r="EVW23" s="60"/>
      <c r="EVX23" s="60"/>
      <c r="EVY23" s="60"/>
      <c r="EVZ23" s="60"/>
      <c r="EWA23" s="60"/>
      <c r="EWB23" s="60"/>
      <c r="EWC23" s="60"/>
      <c r="EWD23" s="60"/>
      <c r="EWE23" s="60"/>
      <c r="EWF23" s="60"/>
      <c r="EWG23" s="60"/>
      <c r="EWH23" s="60"/>
      <c r="EWI23" s="60"/>
      <c r="EWJ23" s="60"/>
      <c r="EWK23" s="60"/>
      <c r="EWL23" s="60"/>
      <c r="EWM23" s="60"/>
      <c r="EWN23" s="60"/>
      <c r="EWO23" s="60"/>
      <c r="EWP23" s="60"/>
      <c r="EWQ23" s="60"/>
      <c r="EWR23" s="60"/>
      <c r="EWS23" s="60"/>
      <c r="EWT23" s="60"/>
      <c r="EWU23" s="60"/>
      <c r="EWV23" s="60"/>
      <c r="EWW23" s="60"/>
      <c r="EWX23" s="60"/>
      <c r="EWY23" s="60"/>
      <c r="EWZ23" s="60"/>
      <c r="EXA23" s="60"/>
      <c r="EXB23" s="60"/>
      <c r="EXC23" s="60"/>
      <c r="EXD23" s="60"/>
      <c r="EXE23" s="60"/>
      <c r="EXF23" s="60"/>
      <c r="EXG23" s="60"/>
      <c r="EXH23" s="60"/>
      <c r="EXI23" s="60"/>
      <c r="EXJ23" s="60"/>
      <c r="EXK23" s="60"/>
      <c r="EXL23" s="60"/>
      <c r="EXM23" s="60"/>
      <c r="EXN23" s="60"/>
      <c r="EXO23" s="60"/>
      <c r="EXP23" s="60"/>
      <c r="EXQ23" s="60"/>
      <c r="EXR23" s="60"/>
      <c r="EXS23" s="60"/>
      <c r="EXT23" s="60"/>
      <c r="EXU23" s="60"/>
      <c r="EXV23" s="60"/>
      <c r="EXW23" s="60"/>
      <c r="EXX23" s="60"/>
      <c r="EXY23" s="60"/>
      <c r="EXZ23" s="60"/>
      <c r="EYA23" s="60"/>
      <c r="EYB23" s="60"/>
      <c r="EYC23" s="60"/>
      <c r="EYD23" s="60"/>
      <c r="EYE23" s="60"/>
      <c r="EYF23" s="60"/>
      <c r="EYG23" s="60"/>
      <c r="EYH23" s="60"/>
      <c r="EYI23" s="60"/>
      <c r="EYJ23" s="60"/>
      <c r="EYK23" s="60"/>
      <c r="EYL23" s="60"/>
      <c r="EYM23" s="60"/>
      <c r="EYN23" s="60"/>
      <c r="EYO23" s="60"/>
      <c r="EYP23" s="60"/>
      <c r="EYQ23" s="60"/>
      <c r="EYR23" s="60"/>
      <c r="EYS23" s="60"/>
      <c r="EYT23" s="60"/>
      <c r="EYU23" s="60"/>
      <c r="EYV23" s="60"/>
      <c r="EYW23" s="60"/>
      <c r="EYX23" s="60"/>
      <c r="EYY23" s="60"/>
      <c r="EYZ23" s="60"/>
      <c r="EZA23" s="60"/>
      <c r="EZB23" s="60"/>
      <c r="EZC23" s="60"/>
      <c r="EZD23" s="60"/>
      <c r="EZE23" s="60"/>
      <c r="EZF23" s="60"/>
      <c r="EZG23" s="60"/>
      <c r="EZH23" s="60"/>
      <c r="EZI23" s="60"/>
      <c r="EZJ23" s="60"/>
      <c r="EZK23" s="60"/>
      <c r="EZL23" s="60"/>
      <c r="EZM23" s="60"/>
      <c r="EZN23" s="60"/>
      <c r="EZO23" s="60"/>
      <c r="EZP23" s="60"/>
      <c r="EZQ23" s="60"/>
      <c r="EZR23" s="60"/>
      <c r="EZS23" s="60"/>
      <c r="EZT23" s="60"/>
      <c r="EZU23" s="60"/>
      <c r="EZV23" s="60"/>
      <c r="EZW23" s="60"/>
      <c r="EZX23" s="60"/>
      <c r="EZY23" s="60"/>
      <c r="EZZ23" s="60"/>
      <c r="FAA23" s="60"/>
      <c r="FAB23" s="60"/>
      <c r="FAC23" s="60"/>
      <c r="FAD23" s="60"/>
      <c r="FAE23" s="60"/>
      <c r="FAF23" s="60"/>
      <c r="FAG23" s="60"/>
      <c r="FAH23" s="60"/>
      <c r="FAI23" s="60"/>
      <c r="FAJ23" s="60"/>
      <c r="FAK23" s="60"/>
      <c r="FAL23" s="60"/>
      <c r="FAM23" s="60"/>
      <c r="FAN23" s="60"/>
      <c r="FAO23" s="60"/>
      <c r="FAP23" s="60"/>
      <c r="FAQ23" s="60"/>
      <c r="FAR23" s="60"/>
      <c r="FAS23" s="60"/>
      <c r="FAT23" s="60"/>
      <c r="FAU23" s="60"/>
      <c r="FAV23" s="60"/>
      <c r="FAW23" s="60"/>
      <c r="FAX23" s="60"/>
      <c r="FAY23" s="60"/>
      <c r="FAZ23" s="60"/>
      <c r="FBA23" s="60"/>
      <c r="FBB23" s="60"/>
      <c r="FBC23" s="60"/>
      <c r="FBD23" s="60"/>
      <c r="FBE23" s="60"/>
      <c r="FBF23" s="60"/>
      <c r="FBG23" s="60"/>
      <c r="FBH23" s="60"/>
      <c r="FBI23" s="60"/>
      <c r="FBJ23" s="60"/>
      <c r="FBK23" s="60"/>
      <c r="FBL23" s="60"/>
      <c r="FBM23" s="60"/>
      <c r="FBN23" s="60"/>
      <c r="FBO23" s="60"/>
      <c r="FBP23" s="60"/>
      <c r="FBQ23" s="60"/>
      <c r="FBR23" s="60"/>
      <c r="FBS23" s="60"/>
      <c r="FBT23" s="60"/>
      <c r="FBU23" s="60"/>
      <c r="FBV23" s="60"/>
      <c r="FBW23" s="60"/>
      <c r="FBX23" s="60"/>
      <c r="FBY23" s="60"/>
      <c r="FBZ23" s="60"/>
      <c r="FCA23" s="60"/>
      <c r="FCB23" s="60"/>
      <c r="FCC23" s="60"/>
      <c r="FCD23" s="60"/>
      <c r="FCE23" s="60"/>
      <c r="FCF23" s="60"/>
      <c r="FCG23" s="60"/>
      <c r="FCH23" s="60"/>
      <c r="FCI23" s="60"/>
      <c r="FCJ23" s="60"/>
      <c r="FCK23" s="60"/>
      <c r="FCL23" s="60"/>
      <c r="FCM23" s="60"/>
      <c r="FCN23" s="60"/>
      <c r="FCO23" s="60"/>
      <c r="FCP23" s="60"/>
      <c r="FCQ23" s="60"/>
      <c r="FCR23" s="60"/>
      <c r="FCS23" s="60"/>
      <c r="FCT23" s="60"/>
      <c r="FCU23" s="60"/>
      <c r="FCV23" s="60"/>
      <c r="FCW23" s="60"/>
      <c r="FCX23" s="60"/>
      <c r="FCY23" s="60"/>
      <c r="FCZ23" s="60"/>
      <c r="FDA23" s="60"/>
      <c r="FDB23" s="60"/>
      <c r="FDC23" s="60"/>
      <c r="FDD23" s="60"/>
      <c r="FDE23" s="60"/>
      <c r="FDF23" s="60"/>
      <c r="FDG23" s="60"/>
      <c r="FDH23" s="60"/>
      <c r="FDI23" s="60"/>
      <c r="FDJ23" s="60"/>
      <c r="FDK23" s="60"/>
      <c r="FDL23" s="60"/>
      <c r="FDM23" s="60"/>
      <c r="FDN23" s="60"/>
      <c r="FDO23" s="60"/>
      <c r="FDP23" s="60"/>
      <c r="FDQ23" s="60"/>
      <c r="FDR23" s="60"/>
      <c r="FDS23" s="60"/>
      <c r="FDT23" s="60"/>
      <c r="FDU23" s="60"/>
      <c r="FDV23" s="60"/>
      <c r="FDW23" s="60"/>
      <c r="FDX23" s="60"/>
      <c r="FDY23" s="60"/>
      <c r="FDZ23" s="60"/>
      <c r="FEA23" s="60"/>
      <c r="FEB23" s="60"/>
      <c r="FEC23" s="60"/>
      <c r="FED23" s="60"/>
      <c r="FEE23" s="60"/>
      <c r="FEF23" s="60"/>
      <c r="FEG23" s="60"/>
      <c r="FEH23" s="60"/>
      <c r="FEI23" s="60"/>
      <c r="FEJ23" s="60"/>
      <c r="FEK23" s="60"/>
      <c r="FEL23" s="60"/>
      <c r="FEM23" s="60"/>
      <c r="FEN23" s="60"/>
      <c r="FEO23" s="60"/>
      <c r="FEP23" s="60"/>
      <c r="FEQ23" s="60"/>
      <c r="FER23" s="60"/>
      <c r="FES23" s="60"/>
      <c r="FET23" s="60"/>
      <c r="FEU23" s="60"/>
      <c r="FEV23" s="60"/>
      <c r="FEW23" s="60"/>
      <c r="FEX23" s="60"/>
      <c r="FEY23" s="60"/>
      <c r="FEZ23" s="60"/>
      <c r="FFA23" s="60"/>
      <c r="FFB23" s="60"/>
      <c r="FFC23" s="60"/>
      <c r="FFD23" s="60"/>
      <c r="FFE23" s="60"/>
      <c r="FFF23" s="60"/>
      <c r="FFG23" s="60"/>
      <c r="FFH23" s="60"/>
      <c r="FFI23" s="60"/>
      <c r="FFJ23" s="60"/>
      <c r="FFK23" s="60"/>
      <c r="FFL23" s="60"/>
      <c r="FFM23" s="60"/>
      <c r="FFN23" s="60"/>
      <c r="FFO23" s="60"/>
      <c r="FFP23" s="60"/>
      <c r="FFQ23" s="60"/>
      <c r="FFR23" s="60"/>
      <c r="FFS23" s="60"/>
      <c r="FFT23" s="60"/>
      <c r="FFU23" s="60"/>
      <c r="FFV23" s="60"/>
      <c r="FFW23" s="60"/>
      <c r="FFX23" s="60"/>
      <c r="FFY23" s="60"/>
      <c r="FFZ23" s="60"/>
      <c r="FGA23" s="60"/>
      <c r="FGB23" s="60"/>
      <c r="FGC23" s="60"/>
      <c r="FGD23" s="60"/>
      <c r="FGE23" s="60"/>
      <c r="FGF23" s="60"/>
      <c r="FGG23" s="60"/>
      <c r="FGH23" s="60"/>
      <c r="FGI23" s="60"/>
      <c r="FGJ23" s="60"/>
      <c r="FGK23" s="60"/>
      <c r="FGL23" s="60"/>
      <c r="FGM23" s="60"/>
      <c r="FGN23" s="60"/>
      <c r="FGO23" s="60"/>
      <c r="FGP23" s="60"/>
      <c r="FGQ23" s="60"/>
      <c r="FGR23" s="60"/>
      <c r="FGS23" s="60"/>
      <c r="FGT23" s="60"/>
      <c r="FGU23" s="60"/>
      <c r="FGV23" s="60"/>
      <c r="FGW23" s="60"/>
      <c r="FGX23" s="60"/>
      <c r="FGY23" s="60"/>
      <c r="FGZ23" s="60"/>
      <c r="FHA23" s="60"/>
      <c r="FHB23" s="60"/>
      <c r="FHC23" s="60"/>
      <c r="FHD23" s="60"/>
      <c r="FHE23" s="60"/>
      <c r="FHF23" s="60"/>
      <c r="FHG23" s="60"/>
      <c r="FHH23" s="60"/>
      <c r="FHI23" s="60"/>
      <c r="FHJ23" s="60"/>
      <c r="FHK23" s="60"/>
      <c r="FHL23" s="60"/>
      <c r="FHM23" s="60"/>
      <c r="FHN23" s="60"/>
      <c r="FHO23" s="60"/>
      <c r="FHP23" s="60"/>
      <c r="FHQ23" s="60"/>
      <c r="FHR23" s="60"/>
      <c r="FHS23" s="60"/>
      <c r="FHT23" s="60"/>
      <c r="FHU23" s="60"/>
      <c r="FHV23" s="60"/>
      <c r="FHW23" s="60"/>
      <c r="FHX23" s="60"/>
      <c r="FHY23" s="60"/>
      <c r="FHZ23" s="60"/>
      <c r="FIA23" s="60"/>
      <c r="FIB23" s="60"/>
      <c r="FIC23" s="60"/>
      <c r="FID23" s="60"/>
      <c r="FIE23" s="60"/>
      <c r="FIF23" s="60"/>
      <c r="FIG23" s="60"/>
      <c r="FIH23" s="60"/>
      <c r="FII23" s="60"/>
      <c r="FIJ23" s="60"/>
      <c r="FIK23" s="60"/>
      <c r="FIL23" s="60"/>
      <c r="FIM23" s="60"/>
      <c r="FIN23" s="60"/>
      <c r="FIO23" s="60"/>
      <c r="FIP23" s="60"/>
      <c r="FIQ23" s="60"/>
      <c r="FIR23" s="60"/>
      <c r="FIS23" s="60"/>
      <c r="FIT23" s="60"/>
      <c r="FIU23" s="60"/>
      <c r="FIV23" s="60"/>
      <c r="FIW23" s="60"/>
      <c r="FIX23" s="60"/>
      <c r="FIY23" s="60"/>
      <c r="FIZ23" s="60"/>
      <c r="FJA23" s="60"/>
      <c r="FJB23" s="60"/>
      <c r="FJC23" s="60"/>
      <c r="FJD23" s="60"/>
      <c r="FJE23" s="60"/>
      <c r="FJF23" s="60"/>
      <c r="FJG23" s="60"/>
      <c r="FJH23" s="60"/>
      <c r="FJI23" s="60"/>
      <c r="FJJ23" s="60"/>
      <c r="FJK23" s="60"/>
      <c r="FJL23" s="60"/>
      <c r="FJM23" s="60"/>
      <c r="FJN23" s="60"/>
      <c r="FJO23" s="60"/>
      <c r="FJP23" s="60"/>
      <c r="FJQ23" s="60"/>
      <c r="FJR23" s="60"/>
      <c r="FJS23" s="60"/>
      <c r="FJT23" s="60"/>
      <c r="FJU23" s="60"/>
      <c r="FJV23" s="60"/>
      <c r="FJW23" s="60"/>
      <c r="FJX23" s="60"/>
      <c r="FJY23" s="60"/>
      <c r="FJZ23" s="60"/>
      <c r="FKA23" s="60"/>
      <c r="FKB23" s="60"/>
      <c r="FKC23" s="60"/>
      <c r="FKD23" s="60"/>
      <c r="FKE23" s="60"/>
      <c r="FKF23" s="60"/>
      <c r="FKG23" s="60"/>
      <c r="FKH23" s="60"/>
      <c r="FKI23" s="60"/>
      <c r="FKJ23" s="60"/>
      <c r="FKK23" s="60"/>
      <c r="FKL23" s="60"/>
      <c r="FKM23" s="60"/>
      <c r="FKN23" s="60"/>
      <c r="FKO23" s="60"/>
      <c r="FKP23" s="60"/>
      <c r="FKQ23" s="60"/>
      <c r="FKR23" s="60"/>
      <c r="FKS23" s="60"/>
      <c r="FKT23" s="60"/>
      <c r="FKU23" s="60"/>
      <c r="FKV23" s="60"/>
      <c r="FKW23" s="60"/>
      <c r="FKX23" s="60"/>
      <c r="FKY23" s="60"/>
      <c r="FKZ23" s="60"/>
      <c r="FLA23" s="60"/>
      <c r="FLB23" s="60"/>
      <c r="FLC23" s="60"/>
      <c r="FLD23" s="60"/>
      <c r="FLE23" s="60"/>
      <c r="FLF23" s="60"/>
      <c r="FLG23" s="60"/>
      <c r="FLH23" s="60"/>
      <c r="FLI23" s="60"/>
      <c r="FLJ23" s="60"/>
      <c r="FLK23" s="60"/>
      <c r="FLL23" s="60"/>
      <c r="FLM23" s="60"/>
      <c r="FLN23" s="60"/>
      <c r="FLO23" s="60"/>
      <c r="FLP23" s="60"/>
      <c r="FLQ23" s="60"/>
      <c r="FLR23" s="60"/>
      <c r="FLS23" s="60"/>
      <c r="FLT23" s="60"/>
      <c r="FLU23" s="60"/>
      <c r="FLV23" s="60"/>
      <c r="FLW23" s="60"/>
      <c r="FLX23" s="60"/>
      <c r="FLY23" s="60"/>
      <c r="FLZ23" s="60"/>
      <c r="FMA23" s="60"/>
      <c r="FMB23" s="60"/>
      <c r="FMC23" s="60"/>
      <c r="FMD23" s="60"/>
      <c r="FME23" s="60"/>
      <c r="FMF23" s="60"/>
      <c r="FMG23" s="60"/>
      <c r="FMH23" s="60"/>
      <c r="FMI23" s="60"/>
      <c r="FMJ23" s="60"/>
      <c r="FMK23" s="60"/>
      <c r="FML23" s="60"/>
      <c r="FMM23" s="60"/>
      <c r="FMN23" s="60"/>
      <c r="FMO23" s="60"/>
      <c r="FMP23" s="60"/>
      <c r="FMQ23" s="60"/>
      <c r="FMR23" s="60"/>
      <c r="FMS23" s="60"/>
      <c r="FMT23" s="60"/>
      <c r="FMU23" s="60"/>
      <c r="FMV23" s="60"/>
      <c r="FMW23" s="60"/>
      <c r="FMX23" s="60"/>
      <c r="FMY23" s="60"/>
      <c r="FMZ23" s="60"/>
      <c r="FNA23" s="60"/>
      <c r="FNB23" s="60"/>
      <c r="FNC23" s="60"/>
      <c r="FND23" s="60"/>
      <c r="FNE23" s="60"/>
      <c r="FNF23" s="60"/>
      <c r="FNG23" s="60"/>
      <c r="FNH23" s="60"/>
      <c r="FNI23" s="60"/>
      <c r="FNJ23" s="60"/>
      <c r="FNK23" s="60"/>
      <c r="FNL23" s="60"/>
      <c r="FNM23" s="60"/>
      <c r="FNN23" s="60"/>
      <c r="FNO23" s="60"/>
      <c r="FNP23" s="60"/>
      <c r="FNQ23" s="60"/>
      <c r="FNR23" s="60"/>
      <c r="FNS23" s="60"/>
      <c r="FNT23" s="60"/>
      <c r="FNU23" s="60"/>
      <c r="FNV23" s="60"/>
      <c r="FNW23" s="60"/>
      <c r="FNX23" s="60"/>
      <c r="FNY23" s="60"/>
      <c r="FNZ23" s="60"/>
      <c r="FOA23" s="60"/>
      <c r="FOB23" s="60"/>
      <c r="FOC23" s="60"/>
      <c r="FOD23" s="60"/>
      <c r="FOE23" s="60"/>
      <c r="FOF23" s="60"/>
      <c r="FOG23" s="60"/>
      <c r="FOH23" s="60"/>
      <c r="FOI23" s="60"/>
      <c r="FOJ23" s="60"/>
      <c r="FOK23" s="60"/>
      <c r="FOL23" s="60"/>
      <c r="FOM23" s="60"/>
      <c r="FON23" s="60"/>
      <c r="FOO23" s="60"/>
      <c r="FOP23" s="60"/>
      <c r="FOQ23" s="60"/>
      <c r="FOR23" s="60"/>
      <c r="FOS23" s="60"/>
      <c r="FOT23" s="60"/>
      <c r="FOU23" s="60"/>
      <c r="FOV23" s="60"/>
      <c r="FOW23" s="60"/>
      <c r="FOX23" s="60"/>
      <c r="FOY23" s="60"/>
      <c r="FOZ23" s="60"/>
      <c r="FPA23" s="60"/>
      <c r="FPB23" s="60"/>
      <c r="FPC23" s="60"/>
      <c r="FPD23" s="60"/>
      <c r="FPE23" s="60"/>
      <c r="FPF23" s="60"/>
      <c r="FPG23" s="60"/>
      <c r="FPH23" s="60"/>
      <c r="FPI23" s="60"/>
      <c r="FPJ23" s="60"/>
      <c r="FPK23" s="60"/>
      <c r="FPL23" s="60"/>
      <c r="FPM23" s="60"/>
      <c r="FPN23" s="60"/>
      <c r="FPO23" s="60"/>
      <c r="FPP23" s="60"/>
      <c r="FPQ23" s="60"/>
      <c r="FPR23" s="60"/>
      <c r="FPS23" s="60"/>
      <c r="FPT23" s="60"/>
      <c r="FPU23" s="60"/>
      <c r="FPV23" s="60"/>
      <c r="FPW23" s="60"/>
      <c r="FPX23" s="60"/>
      <c r="FPY23" s="60"/>
      <c r="FPZ23" s="60"/>
      <c r="FQA23" s="60"/>
      <c r="FQB23" s="60"/>
      <c r="FQC23" s="60"/>
      <c r="FQD23" s="60"/>
      <c r="FQE23" s="60"/>
      <c r="FQF23" s="60"/>
      <c r="FQG23" s="60"/>
      <c r="FQH23" s="60"/>
      <c r="FQI23" s="60"/>
      <c r="FQJ23" s="60"/>
      <c r="FQK23" s="60"/>
      <c r="FQL23" s="60"/>
      <c r="FQM23" s="60"/>
      <c r="FQN23" s="60"/>
      <c r="FQO23" s="60"/>
      <c r="FQP23" s="60"/>
      <c r="FQQ23" s="60"/>
      <c r="FQR23" s="60"/>
      <c r="FQS23" s="60"/>
      <c r="FQT23" s="60"/>
      <c r="FQU23" s="60"/>
      <c r="FQV23" s="60"/>
      <c r="FQW23" s="60"/>
      <c r="FQX23" s="60"/>
      <c r="FQY23" s="60"/>
      <c r="FQZ23" s="60"/>
      <c r="FRA23" s="60"/>
      <c r="FRB23" s="60"/>
      <c r="FRC23" s="60"/>
      <c r="FRD23" s="60"/>
      <c r="FRE23" s="60"/>
      <c r="FRF23" s="60"/>
      <c r="FRG23" s="60"/>
      <c r="FRH23" s="60"/>
      <c r="FRI23" s="60"/>
      <c r="FRJ23" s="60"/>
      <c r="FRK23" s="60"/>
      <c r="FRL23" s="60"/>
      <c r="FRM23" s="60"/>
      <c r="FRN23" s="60"/>
      <c r="FRO23" s="60"/>
      <c r="FRP23" s="60"/>
      <c r="FRQ23" s="60"/>
      <c r="FRR23" s="60"/>
      <c r="FRS23" s="60"/>
      <c r="FRT23" s="60"/>
      <c r="FRU23" s="60"/>
      <c r="FRV23" s="60"/>
      <c r="FRW23" s="60"/>
      <c r="FRX23" s="60"/>
      <c r="FRY23" s="60"/>
      <c r="FRZ23" s="60"/>
      <c r="FSA23" s="60"/>
      <c r="FSB23" s="60"/>
      <c r="FSC23" s="60"/>
      <c r="FSD23" s="60"/>
      <c r="FSE23" s="60"/>
      <c r="FSF23" s="60"/>
      <c r="FSG23" s="60"/>
      <c r="FSH23" s="60"/>
      <c r="FSI23" s="60"/>
      <c r="FSJ23" s="60"/>
      <c r="FSK23" s="60"/>
      <c r="FSL23" s="60"/>
      <c r="FSM23" s="60"/>
      <c r="FSN23" s="60"/>
      <c r="FSO23" s="60"/>
      <c r="FSP23" s="60"/>
      <c r="FSQ23" s="60"/>
      <c r="FSR23" s="60"/>
      <c r="FSS23" s="60"/>
      <c r="FST23" s="60"/>
      <c r="FSU23" s="60"/>
      <c r="FSV23" s="60"/>
      <c r="FSW23" s="60"/>
      <c r="FSX23" s="60"/>
      <c r="FSY23" s="60"/>
      <c r="FSZ23" s="60"/>
      <c r="FTA23" s="60"/>
      <c r="FTB23" s="60"/>
      <c r="FTC23" s="60"/>
      <c r="FTD23" s="60"/>
      <c r="FTE23" s="60"/>
      <c r="FTF23" s="60"/>
      <c r="FTG23" s="60"/>
      <c r="FTH23" s="60"/>
      <c r="FTI23" s="60"/>
      <c r="FTJ23" s="60"/>
      <c r="FTK23" s="60"/>
      <c r="FTL23" s="60"/>
      <c r="FTM23" s="60"/>
      <c r="FTN23" s="60"/>
      <c r="FTO23" s="60"/>
      <c r="FTP23" s="60"/>
      <c r="FTQ23" s="60"/>
      <c r="FTR23" s="60"/>
      <c r="FTS23" s="60"/>
      <c r="FTT23" s="60"/>
      <c r="FTU23" s="60"/>
      <c r="FTV23" s="60"/>
      <c r="FTW23" s="60"/>
      <c r="FTX23" s="60"/>
      <c r="FTY23" s="60"/>
      <c r="FTZ23" s="60"/>
      <c r="FUA23" s="60"/>
      <c r="FUB23" s="60"/>
      <c r="FUC23" s="60"/>
      <c r="FUD23" s="60"/>
      <c r="FUE23" s="60"/>
      <c r="FUF23" s="60"/>
      <c r="FUG23" s="60"/>
      <c r="FUH23" s="60"/>
      <c r="FUI23" s="60"/>
      <c r="FUJ23" s="60"/>
      <c r="FUK23" s="60"/>
      <c r="FUL23" s="60"/>
      <c r="FUM23" s="60"/>
      <c r="FUN23" s="60"/>
      <c r="FUO23" s="60"/>
      <c r="FUP23" s="60"/>
      <c r="FUQ23" s="60"/>
      <c r="FUR23" s="60"/>
      <c r="FUS23" s="60"/>
      <c r="FUT23" s="60"/>
      <c r="FUU23" s="60"/>
      <c r="FUV23" s="60"/>
      <c r="FUW23" s="60"/>
      <c r="FUX23" s="60"/>
      <c r="FUY23" s="60"/>
      <c r="FUZ23" s="60"/>
      <c r="FVA23" s="60"/>
      <c r="FVB23" s="60"/>
      <c r="FVC23" s="60"/>
      <c r="FVD23" s="60"/>
      <c r="FVE23" s="60"/>
      <c r="FVF23" s="60"/>
      <c r="FVG23" s="60"/>
      <c r="FVH23" s="60"/>
      <c r="FVI23" s="60"/>
      <c r="FVJ23" s="60"/>
      <c r="FVK23" s="60"/>
      <c r="FVL23" s="60"/>
      <c r="FVM23" s="60"/>
      <c r="FVN23" s="60"/>
      <c r="FVO23" s="60"/>
      <c r="FVP23" s="60"/>
      <c r="FVQ23" s="60"/>
      <c r="FVR23" s="60"/>
      <c r="FVS23" s="60"/>
      <c r="FVT23" s="60"/>
      <c r="FVU23" s="60"/>
      <c r="FVV23" s="60"/>
      <c r="FVW23" s="60"/>
      <c r="FVX23" s="60"/>
      <c r="FVY23" s="60"/>
      <c r="FVZ23" s="60"/>
      <c r="FWA23" s="60"/>
      <c r="FWB23" s="60"/>
      <c r="FWC23" s="60"/>
      <c r="FWD23" s="60"/>
      <c r="FWE23" s="60"/>
      <c r="FWF23" s="60"/>
      <c r="FWG23" s="60"/>
      <c r="FWH23" s="60"/>
      <c r="FWI23" s="60"/>
      <c r="FWJ23" s="60"/>
      <c r="FWK23" s="60"/>
      <c r="FWL23" s="60"/>
      <c r="FWM23" s="60"/>
      <c r="FWN23" s="60"/>
      <c r="FWO23" s="60"/>
      <c r="FWP23" s="60"/>
      <c r="FWQ23" s="60"/>
      <c r="FWR23" s="60"/>
      <c r="FWS23" s="60"/>
      <c r="FWT23" s="60"/>
      <c r="FWU23" s="60"/>
      <c r="FWV23" s="60"/>
      <c r="FWW23" s="60"/>
      <c r="FWX23" s="60"/>
      <c r="FWY23" s="60"/>
      <c r="FWZ23" s="60"/>
      <c r="FXA23" s="60"/>
      <c r="FXB23" s="60"/>
      <c r="FXC23" s="60"/>
      <c r="FXD23" s="60"/>
      <c r="FXE23" s="60"/>
      <c r="FXF23" s="60"/>
      <c r="FXG23" s="60"/>
      <c r="FXH23" s="60"/>
      <c r="FXI23" s="60"/>
      <c r="FXJ23" s="60"/>
      <c r="FXK23" s="60"/>
      <c r="FXL23" s="60"/>
      <c r="FXM23" s="60"/>
      <c r="FXN23" s="60"/>
      <c r="FXO23" s="60"/>
      <c r="FXP23" s="60"/>
      <c r="FXQ23" s="60"/>
      <c r="FXR23" s="60"/>
      <c r="FXS23" s="60"/>
      <c r="FXT23" s="60"/>
      <c r="FXU23" s="60"/>
      <c r="FXV23" s="60"/>
      <c r="FXW23" s="60"/>
      <c r="FXX23" s="60"/>
      <c r="FXY23" s="60"/>
      <c r="FXZ23" s="60"/>
      <c r="FYA23" s="60"/>
      <c r="FYB23" s="60"/>
      <c r="FYC23" s="60"/>
      <c r="FYD23" s="60"/>
      <c r="FYE23" s="60"/>
      <c r="FYF23" s="60"/>
      <c r="FYG23" s="60"/>
      <c r="FYH23" s="60"/>
      <c r="FYI23" s="60"/>
      <c r="FYJ23" s="60"/>
      <c r="FYK23" s="60"/>
      <c r="FYL23" s="60"/>
      <c r="FYM23" s="60"/>
      <c r="FYN23" s="60"/>
      <c r="FYO23" s="60"/>
      <c r="FYP23" s="60"/>
      <c r="FYQ23" s="60"/>
      <c r="FYR23" s="60"/>
      <c r="FYS23" s="60"/>
      <c r="FYT23" s="60"/>
      <c r="FYU23" s="60"/>
      <c r="FYV23" s="60"/>
      <c r="FYW23" s="60"/>
      <c r="FYX23" s="60"/>
      <c r="FYY23" s="60"/>
      <c r="FYZ23" s="60"/>
      <c r="FZA23" s="60"/>
      <c r="FZB23" s="60"/>
      <c r="FZC23" s="60"/>
      <c r="FZD23" s="60"/>
      <c r="FZE23" s="60"/>
      <c r="FZF23" s="60"/>
      <c r="FZG23" s="60"/>
      <c r="FZH23" s="60"/>
      <c r="FZI23" s="60"/>
      <c r="FZJ23" s="60"/>
      <c r="FZK23" s="60"/>
      <c r="FZL23" s="60"/>
      <c r="FZM23" s="60"/>
      <c r="FZN23" s="60"/>
      <c r="FZO23" s="60"/>
      <c r="FZP23" s="60"/>
      <c r="FZQ23" s="60"/>
      <c r="FZR23" s="60"/>
      <c r="FZS23" s="60"/>
      <c r="FZT23" s="60"/>
      <c r="FZU23" s="60"/>
      <c r="FZV23" s="60"/>
      <c r="FZW23" s="60"/>
      <c r="FZX23" s="60"/>
      <c r="FZY23" s="60"/>
      <c r="FZZ23" s="60"/>
      <c r="GAA23" s="60"/>
      <c r="GAB23" s="60"/>
      <c r="GAC23" s="60"/>
      <c r="GAD23" s="60"/>
      <c r="GAE23" s="60"/>
      <c r="GAF23" s="60"/>
      <c r="GAG23" s="60"/>
      <c r="GAH23" s="60"/>
      <c r="GAI23" s="60"/>
      <c r="GAJ23" s="60"/>
      <c r="GAK23" s="60"/>
      <c r="GAL23" s="60"/>
      <c r="GAM23" s="60"/>
      <c r="GAN23" s="60"/>
      <c r="GAO23" s="60"/>
      <c r="GAP23" s="60"/>
      <c r="GAQ23" s="60"/>
      <c r="GAR23" s="60"/>
      <c r="GAS23" s="60"/>
      <c r="GAT23" s="60"/>
      <c r="GAU23" s="60"/>
      <c r="GAV23" s="60"/>
      <c r="GAW23" s="60"/>
      <c r="GAX23" s="60"/>
      <c r="GAY23" s="60"/>
      <c r="GAZ23" s="60"/>
      <c r="GBA23" s="60"/>
      <c r="GBB23" s="60"/>
      <c r="GBC23" s="60"/>
      <c r="GBD23" s="60"/>
      <c r="GBE23" s="60"/>
      <c r="GBF23" s="60"/>
      <c r="GBG23" s="60"/>
      <c r="GBH23" s="60"/>
      <c r="GBI23" s="60"/>
      <c r="GBJ23" s="60"/>
      <c r="GBK23" s="60"/>
      <c r="GBL23" s="60"/>
      <c r="GBM23" s="60"/>
      <c r="GBN23" s="60"/>
      <c r="GBO23" s="60"/>
      <c r="GBP23" s="60"/>
      <c r="GBQ23" s="60"/>
      <c r="GBR23" s="60"/>
      <c r="GBS23" s="60"/>
      <c r="GBT23" s="60"/>
      <c r="GBU23" s="60"/>
      <c r="GBV23" s="60"/>
      <c r="GBW23" s="60"/>
      <c r="GBX23" s="60"/>
      <c r="GBY23" s="60"/>
      <c r="GBZ23" s="60"/>
      <c r="GCA23" s="60"/>
      <c r="GCB23" s="60"/>
      <c r="GCC23" s="60"/>
      <c r="GCD23" s="60"/>
      <c r="GCE23" s="60"/>
      <c r="GCF23" s="60"/>
      <c r="GCG23" s="60"/>
      <c r="GCH23" s="60"/>
      <c r="GCI23" s="60"/>
      <c r="GCJ23" s="60"/>
      <c r="GCK23" s="60"/>
      <c r="GCL23" s="60"/>
      <c r="GCM23" s="60"/>
      <c r="GCN23" s="60"/>
      <c r="GCO23" s="60"/>
      <c r="GCP23" s="60"/>
      <c r="GCQ23" s="60"/>
      <c r="GCR23" s="60"/>
      <c r="GCS23" s="60"/>
      <c r="GCT23" s="60"/>
      <c r="GCU23" s="60"/>
      <c r="GCV23" s="60"/>
      <c r="GCW23" s="60"/>
      <c r="GCX23" s="60"/>
      <c r="GCY23" s="60"/>
      <c r="GCZ23" s="60"/>
      <c r="GDA23" s="60"/>
      <c r="GDB23" s="60"/>
      <c r="GDC23" s="60"/>
      <c r="GDD23" s="60"/>
      <c r="GDE23" s="60"/>
      <c r="GDF23" s="60"/>
      <c r="GDG23" s="60"/>
      <c r="GDH23" s="60"/>
      <c r="GDI23" s="60"/>
      <c r="GDJ23" s="60"/>
      <c r="GDK23" s="60"/>
      <c r="GDL23" s="60"/>
      <c r="GDM23" s="60"/>
      <c r="GDN23" s="60"/>
      <c r="GDO23" s="60"/>
      <c r="GDP23" s="60"/>
      <c r="GDQ23" s="60"/>
      <c r="GDR23" s="60"/>
      <c r="GDS23" s="60"/>
      <c r="GDT23" s="60"/>
      <c r="GDU23" s="60"/>
      <c r="GDV23" s="60"/>
      <c r="GDW23" s="60"/>
      <c r="GDX23" s="60"/>
      <c r="GDY23" s="60"/>
      <c r="GDZ23" s="60"/>
      <c r="GEA23" s="60"/>
      <c r="GEB23" s="60"/>
      <c r="GEC23" s="60"/>
      <c r="GED23" s="60"/>
      <c r="GEE23" s="60"/>
      <c r="GEF23" s="60"/>
      <c r="GEG23" s="60"/>
      <c r="GEH23" s="60"/>
      <c r="GEI23" s="60"/>
      <c r="GEJ23" s="60"/>
      <c r="GEK23" s="60"/>
      <c r="GEL23" s="60"/>
      <c r="GEM23" s="60"/>
      <c r="GEN23" s="60"/>
      <c r="GEO23" s="60"/>
      <c r="GEP23" s="60"/>
      <c r="GEQ23" s="60"/>
      <c r="GER23" s="60"/>
      <c r="GES23" s="60"/>
      <c r="GET23" s="60"/>
      <c r="GEU23" s="60"/>
      <c r="GEV23" s="60"/>
      <c r="GEW23" s="60"/>
      <c r="GEX23" s="60"/>
      <c r="GEY23" s="60"/>
      <c r="GEZ23" s="60"/>
      <c r="GFA23" s="60"/>
      <c r="GFB23" s="60"/>
      <c r="GFC23" s="60"/>
      <c r="GFD23" s="60"/>
      <c r="GFE23" s="60"/>
      <c r="GFF23" s="60"/>
      <c r="GFG23" s="60"/>
      <c r="GFH23" s="60"/>
      <c r="GFI23" s="60"/>
      <c r="GFJ23" s="60"/>
      <c r="GFK23" s="60"/>
      <c r="GFL23" s="60"/>
      <c r="GFM23" s="60"/>
      <c r="GFN23" s="60"/>
      <c r="GFO23" s="60"/>
      <c r="GFP23" s="60"/>
      <c r="GFQ23" s="60"/>
      <c r="GFR23" s="60"/>
      <c r="GFS23" s="60"/>
      <c r="GFT23" s="60"/>
      <c r="GFU23" s="60"/>
      <c r="GFV23" s="60"/>
      <c r="GFW23" s="60"/>
      <c r="GFX23" s="60"/>
      <c r="GFY23" s="60"/>
      <c r="GFZ23" s="60"/>
      <c r="GGA23" s="60"/>
      <c r="GGB23" s="60"/>
      <c r="GGC23" s="60"/>
      <c r="GGD23" s="60"/>
      <c r="GGE23" s="60"/>
      <c r="GGF23" s="60"/>
      <c r="GGG23" s="60"/>
      <c r="GGH23" s="60"/>
      <c r="GGI23" s="60"/>
      <c r="GGJ23" s="60"/>
      <c r="GGK23" s="60"/>
      <c r="GGL23" s="60"/>
      <c r="GGM23" s="60"/>
      <c r="GGN23" s="60"/>
      <c r="GGO23" s="60"/>
      <c r="GGP23" s="60"/>
      <c r="GGQ23" s="60"/>
      <c r="GGR23" s="60"/>
      <c r="GGS23" s="60"/>
      <c r="GGT23" s="60"/>
      <c r="GGU23" s="60"/>
      <c r="GGV23" s="60"/>
      <c r="GGW23" s="60"/>
      <c r="GGX23" s="60"/>
      <c r="GGY23" s="60"/>
      <c r="GGZ23" s="60"/>
      <c r="GHA23" s="60"/>
      <c r="GHB23" s="60"/>
      <c r="GHC23" s="60"/>
      <c r="GHD23" s="60"/>
      <c r="GHE23" s="60"/>
      <c r="GHF23" s="60"/>
      <c r="GHG23" s="60"/>
      <c r="GHH23" s="60"/>
      <c r="GHI23" s="60"/>
      <c r="GHJ23" s="60"/>
      <c r="GHK23" s="60"/>
      <c r="GHL23" s="60"/>
      <c r="GHM23" s="60"/>
      <c r="GHN23" s="60"/>
      <c r="GHO23" s="60"/>
      <c r="GHP23" s="60"/>
      <c r="GHQ23" s="60"/>
      <c r="GHR23" s="60"/>
      <c r="GHS23" s="60"/>
      <c r="GHT23" s="60"/>
      <c r="GHU23" s="60"/>
      <c r="GHV23" s="60"/>
      <c r="GHW23" s="60"/>
      <c r="GHX23" s="60"/>
      <c r="GHY23" s="60"/>
      <c r="GHZ23" s="60"/>
      <c r="GIA23" s="60"/>
      <c r="GIB23" s="60"/>
      <c r="GIC23" s="60"/>
      <c r="GID23" s="60"/>
      <c r="GIE23" s="60"/>
      <c r="GIF23" s="60"/>
      <c r="GIG23" s="60"/>
      <c r="GIH23" s="60"/>
      <c r="GII23" s="60"/>
      <c r="GIJ23" s="60"/>
      <c r="GIK23" s="60"/>
      <c r="GIL23" s="60"/>
      <c r="GIM23" s="60"/>
      <c r="GIN23" s="60"/>
      <c r="GIO23" s="60"/>
      <c r="GIP23" s="60"/>
      <c r="GIQ23" s="60"/>
      <c r="GIR23" s="60"/>
      <c r="GIS23" s="60"/>
      <c r="GIT23" s="60"/>
      <c r="GIU23" s="60"/>
      <c r="GIV23" s="60"/>
      <c r="GIW23" s="60"/>
      <c r="GIX23" s="60"/>
      <c r="GIY23" s="60"/>
      <c r="GIZ23" s="60"/>
      <c r="GJA23" s="60"/>
      <c r="GJB23" s="60"/>
      <c r="GJC23" s="60"/>
      <c r="GJD23" s="60"/>
      <c r="GJE23" s="60"/>
      <c r="GJF23" s="60"/>
      <c r="GJG23" s="60"/>
      <c r="GJH23" s="60"/>
      <c r="GJI23" s="60"/>
      <c r="GJJ23" s="60"/>
      <c r="GJK23" s="60"/>
      <c r="GJL23" s="60"/>
      <c r="GJM23" s="60"/>
      <c r="GJN23" s="60"/>
      <c r="GJO23" s="60"/>
      <c r="GJP23" s="60"/>
      <c r="GJQ23" s="60"/>
      <c r="GJR23" s="60"/>
      <c r="GJS23" s="60"/>
      <c r="GJT23" s="60"/>
      <c r="GJU23" s="60"/>
      <c r="GJV23" s="60"/>
      <c r="GJW23" s="60"/>
      <c r="GJX23" s="60"/>
      <c r="GJY23" s="60"/>
      <c r="GJZ23" s="60"/>
      <c r="GKA23" s="60"/>
      <c r="GKB23" s="60"/>
      <c r="GKC23" s="60"/>
      <c r="GKD23" s="60"/>
      <c r="GKE23" s="60"/>
      <c r="GKF23" s="60"/>
      <c r="GKG23" s="60"/>
      <c r="GKH23" s="60"/>
      <c r="GKI23" s="60"/>
      <c r="GKJ23" s="60"/>
      <c r="GKK23" s="60"/>
      <c r="GKL23" s="60"/>
      <c r="GKM23" s="60"/>
      <c r="GKN23" s="60"/>
      <c r="GKO23" s="60"/>
      <c r="GKP23" s="60"/>
      <c r="GKQ23" s="60"/>
      <c r="GKR23" s="60"/>
      <c r="GKS23" s="60"/>
      <c r="GKT23" s="60"/>
      <c r="GKU23" s="60"/>
      <c r="GKV23" s="60"/>
      <c r="GKW23" s="60"/>
      <c r="GKX23" s="60"/>
      <c r="GKY23" s="60"/>
      <c r="GKZ23" s="60"/>
      <c r="GLA23" s="60"/>
      <c r="GLB23" s="60"/>
      <c r="GLC23" s="60"/>
      <c r="GLD23" s="60"/>
      <c r="GLE23" s="60"/>
      <c r="GLF23" s="60"/>
      <c r="GLG23" s="60"/>
      <c r="GLH23" s="60"/>
      <c r="GLI23" s="60"/>
      <c r="GLJ23" s="60"/>
      <c r="GLK23" s="60"/>
      <c r="GLL23" s="60"/>
      <c r="GLM23" s="60"/>
      <c r="GLN23" s="60"/>
      <c r="GLO23" s="60"/>
      <c r="GLP23" s="60"/>
      <c r="GLQ23" s="60"/>
      <c r="GLR23" s="60"/>
      <c r="GLS23" s="60"/>
      <c r="GLT23" s="60"/>
      <c r="GLU23" s="60"/>
      <c r="GLV23" s="60"/>
      <c r="GLW23" s="60"/>
      <c r="GLX23" s="60"/>
      <c r="GLY23" s="60"/>
      <c r="GLZ23" s="60"/>
      <c r="GMA23" s="60"/>
      <c r="GMB23" s="60"/>
      <c r="GMC23" s="60"/>
      <c r="GMD23" s="60"/>
      <c r="GME23" s="60"/>
      <c r="GMF23" s="60"/>
      <c r="GMG23" s="60"/>
      <c r="GMH23" s="60"/>
      <c r="GMI23" s="60"/>
      <c r="GMJ23" s="60"/>
      <c r="GMK23" s="60"/>
      <c r="GML23" s="60"/>
      <c r="GMM23" s="60"/>
      <c r="GMN23" s="60"/>
      <c r="GMO23" s="60"/>
      <c r="GMP23" s="60"/>
      <c r="GMQ23" s="60"/>
      <c r="GMR23" s="60"/>
      <c r="GMS23" s="60"/>
      <c r="GMT23" s="60"/>
      <c r="GMU23" s="60"/>
      <c r="GMV23" s="60"/>
      <c r="GMW23" s="60"/>
      <c r="GMX23" s="60"/>
      <c r="GMY23" s="60"/>
      <c r="GMZ23" s="60"/>
      <c r="GNA23" s="60"/>
      <c r="GNB23" s="60"/>
      <c r="GNC23" s="60"/>
      <c r="GND23" s="60"/>
      <c r="GNE23" s="60"/>
      <c r="GNF23" s="60"/>
      <c r="GNG23" s="60"/>
      <c r="GNH23" s="60"/>
      <c r="GNI23" s="60"/>
      <c r="GNJ23" s="60"/>
      <c r="GNK23" s="60"/>
      <c r="GNL23" s="60"/>
      <c r="GNM23" s="60"/>
      <c r="GNN23" s="60"/>
      <c r="GNO23" s="60"/>
      <c r="GNP23" s="60"/>
      <c r="GNQ23" s="60"/>
      <c r="GNR23" s="60"/>
      <c r="GNS23" s="60"/>
      <c r="GNT23" s="60"/>
      <c r="GNU23" s="60"/>
      <c r="GNV23" s="60"/>
      <c r="GNW23" s="60"/>
      <c r="GNX23" s="60"/>
      <c r="GNY23" s="60"/>
      <c r="GNZ23" s="60"/>
      <c r="GOA23" s="60"/>
      <c r="GOB23" s="60"/>
      <c r="GOC23" s="60"/>
      <c r="GOD23" s="60"/>
      <c r="GOE23" s="60"/>
      <c r="GOF23" s="60"/>
      <c r="GOG23" s="60"/>
      <c r="GOH23" s="60"/>
      <c r="GOI23" s="60"/>
      <c r="GOJ23" s="60"/>
      <c r="GOK23" s="60"/>
      <c r="GOL23" s="60"/>
      <c r="GOM23" s="60"/>
      <c r="GON23" s="60"/>
      <c r="GOO23" s="60"/>
      <c r="GOP23" s="60"/>
      <c r="GOQ23" s="60"/>
      <c r="GOR23" s="60"/>
      <c r="GOS23" s="60"/>
      <c r="GOT23" s="60"/>
      <c r="GOU23" s="60"/>
      <c r="GOV23" s="60"/>
      <c r="GOW23" s="60"/>
      <c r="GOX23" s="60"/>
      <c r="GOY23" s="60"/>
      <c r="GOZ23" s="60"/>
      <c r="GPA23" s="60"/>
      <c r="GPB23" s="60"/>
      <c r="GPC23" s="60"/>
      <c r="GPD23" s="60"/>
      <c r="GPE23" s="60"/>
      <c r="GPF23" s="60"/>
      <c r="GPG23" s="60"/>
      <c r="GPH23" s="60"/>
      <c r="GPI23" s="60"/>
      <c r="GPJ23" s="60"/>
      <c r="GPK23" s="60"/>
      <c r="GPL23" s="60"/>
      <c r="GPM23" s="60"/>
      <c r="GPN23" s="60"/>
      <c r="GPO23" s="60"/>
      <c r="GPP23" s="60"/>
      <c r="GPQ23" s="60"/>
      <c r="GPR23" s="60"/>
      <c r="GPS23" s="60"/>
      <c r="GPT23" s="60"/>
      <c r="GPU23" s="60"/>
      <c r="GPV23" s="60"/>
      <c r="GPW23" s="60"/>
      <c r="GPX23" s="60"/>
      <c r="GPY23" s="60"/>
      <c r="GPZ23" s="60"/>
      <c r="GQA23" s="60"/>
      <c r="GQB23" s="60"/>
      <c r="GQC23" s="60"/>
      <c r="GQD23" s="60"/>
      <c r="GQE23" s="60"/>
      <c r="GQF23" s="60"/>
      <c r="GQG23" s="60"/>
      <c r="GQH23" s="60"/>
      <c r="GQI23" s="60"/>
      <c r="GQJ23" s="60"/>
      <c r="GQK23" s="60"/>
      <c r="GQL23" s="60"/>
      <c r="GQM23" s="60"/>
      <c r="GQN23" s="60"/>
      <c r="GQO23" s="60"/>
      <c r="GQP23" s="60"/>
      <c r="GQQ23" s="60"/>
      <c r="GQR23" s="60"/>
      <c r="GQS23" s="60"/>
      <c r="GQT23" s="60"/>
      <c r="GQU23" s="60"/>
      <c r="GQV23" s="60"/>
      <c r="GQW23" s="60"/>
      <c r="GQX23" s="60"/>
      <c r="GQY23" s="60"/>
      <c r="GQZ23" s="60"/>
      <c r="GRA23" s="60"/>
      <c r="GRB23" s="60"/>
      <c r="GRC23" s="60"/>
      <c r="GRD23" s="60"/>
      <c r="GRE23" s="60"/>
      <c r="GRF23" s="60"/>
      <c r="GRG23" s="60"/>
      <c r="GRH23" s="60"/>
      <c r="GRI23" s="60"/>
      <c r="GRJ23" s="60"/>
      <c r="GRK23" s="60"/>
      <c r="GRL23" s="60"/>
      <c r="GRM23" s="60"/>
      <c r="GRN23" s="60"/>
      <c r="GRO23" s="60"/>
      <c r="GRP23" s="60"/>
      <c r="GRQ23" s="60"/>
      <c r="GRR23" s="60"/>
      <c r="GRS23" s="60"/>
      <c r="GRT23" s="60"/>
      <c r="GRU23" s="60"/>
      <c r="GRV23" s="60"/>
      <c r="GRW23" s="60"/>
      <c r="GRX23" s="60"/>
      <c r="GRY23" s="60"/>
      <c r="GRZ23" s="60"/>
      <c r="GSA23" s="60"/>
      <c r="GSB23" s="60"/>
      <c r="GSC23" s="60"/>
      <c r="GSD23" s="60"/>
      <c r="GSE23" s="60"/>
      <c r="GSF23" s="60"/>
      <c r="GSG23" s="60"/>
      <c r="GSH23" s="60"/>
      <c r="GSI23" s="60"/>
      <c r="GSJ23" s="60"/>
      <c r="GSK23" s="60"/>
      <c r="GSL23" s="60"/>
      <c r="GSM23" s="60"/>
      <c r="GSN23" s="60"/>
      <c r="GSO23" s="60"/>
      <c r="GSP23" s="60"/>
      <c r="GSQ23" s="60"/>
      <c r="GSR23" s="60"/>
      <c r="GSS23" s="60"/>
      <c r="GST23" s="60"/>
      <c r="GSU23" s="60"/>
      <c r="GSV23" s="60"/>
      <c r="GSW23" s="60"/>
      <c r="GSX23" s="60"/>
      <c r="GSY23" s="60"/>
      <c r="GSZ23" s="60"/>
      <c r="GTA23" s="60"/>
      <c r="GTB23" s="60"/>
      <c r="GTC23" s="60"/>
      <c r="GTD23" s="60"/>
      <c r="GTE23" s="60"/>
      <c r="GTF23" s="60"/>
      <c r="GTG23" s="60"/>
      <c r="GTH23" s="60"/>
      <c r="GTI23" s="60"/>
      <c r="GTJ23" s="60"/>
      <c r="GTK23" s="60"/>
      <c r="GTL23" s="60"/>
      <c r="GTM23" s="60"/>
      <c r="GTN23" s="60"/>
      <c r="GTO23" s="60"/>
      <c r="GTP23" s="60"/>
      <c r="GTQ23" s="60"/>
      <c r="GTR23" s="60"/>
      <c r="GTS23" s="60"/>
      <c r="GTT23" s="60"/>
      <c r="GTU23" s="60"/>
      <c r="GTV23" s="60"/>
      <c r="GTW23" s="60"/>
      <c r="GTX23" s="60"/>
      <c r="GTY23" s="60"/>
      <c r="GTZ23" s="60"/>
      <c r="GUA23" s="60"/>
      <c r="GUB23" s="60"/>
      <c r="GUC23" s="60"/>
      <c r="GUD23" s="60"/>
      <c r="GUE23" s="60"/>
      <c r="GUF23" s="60"/>
      <c r="GUG23" s="60"/>
      <c r="GUH23" s="60"/>
      <c r="GUI23" s="60"/>
      <c r="GUJ23" s="60"/>
      <c r="GUK23" s="60"/>
      <c r="GUL23" s="60"/>
      <c r="GUM23" s="60"/>
      <c r="GUN23" s="60"/>
      <c r="GUO23" s="60"/>
      <c r="GUP23" s="60"/>
      <c r="GUQ23" s="60"/>
      <c r="GUR23" s="60"/>
      <c r="GUS23" s="60"/>
      <c r="GUT23" s="60"/>
      <c r="GUU23" s="60"/>
      <c r="GUV23" s="60"/>
      <c r="GUW23" s="60"/>
      <c r="GUX23" s="60"/>
      <c r="GUY23" s="60"/>
      <c r="GUZ23" s="60"/>
      <c r="GVA23" s="60"/>
      <c r="GVB23" s="60"/>
      <c r="GVC23" s="60"/>
      <c r="GVD23" s="60"/>
      <c r="GVE23" s="60"/>
      <c r="GVF23" s="60"/>
      <c r="GVG23" s="60"/>
      <c r="GVH23" s="60"/>
      <c r="GVI23" s="60"/>
      <c r="GVJ23" s="60"/>
      <c r="GVK23" s="60"/>
      <c r="GVL23" s="60"/>
      <c r="GVM23" s="60"/>
      <c r="GVN23" s="60"/>
      <c r="GVO23" s="60"/>
      <c r="GVP23" s="60"/>
      <c r="GVQ23" s="60"/>
      <c r="GVR23" s="60"/>
      <c r="GVS23" s="60"/>
      <c r="GVT23" s="60"/>
      <c r="GVU23" s="60"/>
      <c r="GVV23" s="60"/>
      <c r="GVW23" s="60"/>
      <c r="GVX23" s="60"/>
      <c r="GVY23" s="60"/>
      <c r="GVZ23" s="60"/>
      <c r="GWA23" s="60"/>
      <c r="GWB23" s="60"/>
      <c r="GWC23" s="60"/>
      <c r="GWD23" s="60"/>
      <c r="GWE23" s="60"/>
      <c r="GWF23" s="60"/>
      <c r="GWG23" s="60"/>
      <c r="GWH23" s="60"/>
      <c r="GWI23" s="60"/>
      <c r="GWJ23" s="60"/>
      <c r="GWK23" s="60"/>
      <c r="GWL23" s="60"/>
      <c r="GWM23" s="60"/>
      <c r="GWN23" s="60"/>
      <c r="GWO23" s="60"/>
      <c r="GWP23" s="60"/>
      <c r="GWQ23" s="60"/>
      <c r="GWR23" s="60"/>
      <c r="GWS23" s="60"/>
      <c r="GWT23" s="60"/>
      <c r="GWU23" s="60"/>
      <c r="GWV23" s="60"/>
      <c r="GWW23" s="60"/>
      <c r="GWX23" s="60"/>
      <c r="GWY23" s="60"/>
      <c r="GWZ23" s="60"/>
      <c r="GXA23" s="60"/>
      <c r="GXB23" s="60"/>
      <c r="GXC23" s="60"/>
      <c r="GXD23" s="60"/>
      <c r="GXE23" s="60"/>
      <c r="GXF23" s="60"/>
      <c r="GXG23" s="60"/>
      <c r="GXH23" s="60"/>
      <c r="GXI23" s="60"/>
      <c r="GXJ23" s="60"/>
      <c r="GXK23" s="60"/>
      <c r="GXL23" s="60"/>
      <c r="GXM23" s="60"/>
      <c r="GXN23" s="60"/>
      <c r="GXO23" s="60"/>
      <c r="GXP23" s="60"/>
      <c r="GXQ23" s="60"/>
      <c r="GXR23" s="60"/>
      <c r="GXS23" s="60"/>
      <c r="GXT23" s="60"/>
      <c r="GXU23" s="60"/>
      <c r="GXV23" s="60"/>
      <c r="GXW23" s="60"/>
      <c r="GXX23" s="60"/>
      <c r="GXY23" s="60"/>
      <c r="GXZ23" s="60"/>
      <c r="GYA23" s="60"/>
      <c r="GYB23" s="60"/>
      <c r="GYC23" s="60"/>
      <c r="GYD23" s="60"/>
      <c r="GYE23" s="60"/>
      <c r="GYF23" s="60"/>
      <c r="GYG23" s="60"/>
      <c r="GYH23" s="60"/>
      <c r="GYI23" s="60"/>
      <c r="GYJ23" s="60"/>
      <c r="GYK23" s="60"/>
      <c r="GYL23" s="60"/>
      <c r="GYM23" s="60"/>
      <c r="GYN23" s="60"/>
      <c r="GYO23" s="60"/>
      <c r="GYP23" s="60"/>
      <c r="GYQ23" s="60"/>
      <c r="GYR23" s="60"/>
      <c r="GYS23" s="60"/>
      <c r="GYT23" s="60"/>
      <c r="GYU23" s="60"/>
      <c r="GYV23" s="60"/>
      <c r="GYW23" s="60"/>
      <c r="GYX23" s="60"/>
      <c r="GYY23" s="60"/>
      <c r="GYZ23" s="60"/>
      <c r="GZA23" s="60"/>
      <c r="GZB23" s="60"/>
      <c r="GZC23" s="60"/>
      <c r="GZD23" s="60"/>
      <c r="GZE23" s="60"/>
      <c r="GZF23" s="60"/>
      <c r="GZG23" s="60"/>
      <c r="GZH23" s="60"/>
      <c r="GZI23" s="60"/>
      <c r="GZJ23" s="60"/>
      <c r="GZK23" s="60"/>
      <c r="GZL23" s="60"/>
      <c r="GZM23" s="60"/>
      <c r="GZN23" s="60"/>
      <c r="GZO23" s="60"/>
      <c r="GZP23" s="60"/>
      <c r="GZQ23" s="60"/>
      <c r="GZR23" s="60"/>
      <c r="GZS23" s="60"/>
      <c r="GZT23" s="60"/>
      <c r="GZU23" s="60"/>
      <c r="GZV23" s="60"/>
      <c r="GZW23" s="60"/>
      <c r="GZX23" s="60"/>
      <c r="GZY23" s="60"/>
      <c r="GZZ23" s="60"/>
      <c r="HAA23" s="60"/>
      <c r="HAB23" s="60"/>
      <c r="HAC23" s="60"/>
      <c r="HAD23" s="60"/>
      <c r="HAE23" s="60"/>
      <c r="HAF23" s="60"/>
      <c r="HAG23" s="60"/>
      <c r="HAH23" s="60"/>
      <c r="HAI23" s="60"/>
      <c r="HAJ23" s="60"/>
      <c r="HAK23" s="60"/>
      <c r="HAL23" s="60"/>
      <c r="HAM23" s="60"/>
      <c r="HAN23" s="60"/>
      <c r="HAO23" s="60"/>
      <c r="HAP23" s="60"/>
      <c r="HAQ23" s="60"/>
      <c r="HAR23" s="60"/>
      <c r="HAS23" s="60"/>
      <c r="HAT23" s="60"/>
      <c r="HAU23" s="60"/>
      <c r="HAV23" s="60"/>
      <c r="HAW23" s="60"/>
      <c r="HAX23" s="60"/>
      <c r="HAY23" s="60"/>
      <c r="HAZ23" s="60"/>
      <c r="HBA23" s="60"/>
      <c r="HBB23" s="60"/>
      <c r="HBC23" s="60"/>
      <c r="HBD23" s="60"/>
      <c r="HBE23" s="60"/>
      <c r="HBF23" s="60"/>
      <c r="HBG23" s="60"/>
      <c r="HBH23" s="60"/>
      <c r="HBI23" s="60"/>
      <c r="HBJ23" s="60"/>
      <c r="HBK23" s="60"/>
      <c r="HBL23" s="60"/>
      <c r="HBM23" s="60"/>
      <c r="HBN23" s="60"/>
      <c r="HBO23" s="60"/>
      <c r="HBP23" s="60"/>
      <c r="HBQ23" s="60"/>
      <c r="HBR23" s="60"/>
      <c r="HBS23" s="60"/>
      <c r="HBT23" s="60"/>
      <c r="HBU23" s="60"/>
      <c r="HBV23" s="60"/>
      <c r="HBW23" s="60"/>
      <c r="HBX23" s="60"/>
      <c r="HBY23" s="60"/>
      <c r="HBZ23" s="60"/>
      <c r="HCA23" s="60"/>
      <c r="HCB23" s="60"/>
      <c r="HCC23" s="60"/>
      <c r="HCD23" s="60"/>
      <c r="HCE23" s="60"/>
      <c r="HCF23" s="60"/>
      <c r="HCG23" s="60"/>
      <c r="HCH23" s="60"/>
      <c r="HCI23" s="60"/>
      <c r="HCJ23" s="60"/>
      <c r="HCK23" s="60"/>
      <c r="HCL23" s="60"/>
      <c r="HCM23" s="60"/>
      <c r="HCN23" s="60"/>
      <c r="HCO23" s="60"/>
      <c r="HCP23" s="60"/>
      <c r="HCQ23" s="60"/>
      <c r="HCR23" s="60"/>
      <c r="HCS23" s="60"/>
      <c r="HCT23" s="60"/>
      <c r="HCU23" s="60"/>
      <c r="HCV23" s="60"/>
      <c r="HCW23" s="60"/>
      <c r="HCX23" s="60"/>
      <c r="HCY23" s="60"/>
      <c r="HCZ23" s="60"/>
      <c r="HDA23" s="60"/>
      <c r="HDB23" s="60"/>
      <c r="HDC23" s="60"/>
      <c r="HDD23" s="60"/>
      <c r="HDE23" s="60"/>
      <c r="HDF23" s="60"/>
      <c r="HDG23" s="60"/>
      <c r="HDH23" s="60"/>
      <c r="HDI23" s="60"/>
      <c r="HDJ23" s="60"/>
      <c r="HDK23" s="60"/>
      <c r="HDL23" s="60"/>
      <c r="HDM23" s="60"/>
      <c r="HDN23" s="60"/>
      <c r="HDO23" s="60"/>
      <c r="HDP23" s="60"/>
      <c r="HDQ23" s="60"/>
      <c r="HDR23" s="60"/>
      <c r="HDS23" s="60"/>
      <c r="HDT23" s="60"/>
      <c r="HDU23" s="60"/>
      <c r="HDV23" s="60"/>
      <c r="HDW23" s="60"/>
      <c r="HDX23" s="60"/>
      <c r="HDY23" s="60"/>
      <c r="HDZ23" s="60"/>
      <c r="HEA23" s="60"/>
      <c r="HEB23" s="60"/>
      <c r="HEC23" s="60"/>
      <c r="HED23" s="60"/>
      <c r="HEE23" s="60"/>
      <c r="HEF23" s="60"/>
      <c r="HEG23" s="60"/>
      <c r="HEH23" s="60"/>
      <c r="HEI23" s="60"/>
      <c r="HEJ23" s="60"/>
      <c r="HEK23" s="60"/>
      <c r="HEL23" s="60"/>
      <c r="HEM23" s="60"/>
      <c r="HEN23" s="60"/>
      <c r="HEO23" s="60"/>
      <c r="HEP23" s="60"/>
      <c r="HEQ23" s="60"/>
      <c r="HER23" s="60"/>
      <c r="HES23" s="60"/>
      <c r="HET23" s="60"/>
      <c r="HEU23" s="60"/>
      <c r="HEV23" s="60"/>
      <c r="HEW23" s="60"/>
      <c r="HEX23" s="60"/>
      <c r="HEY23" s="60"/>
      <c r="HEZ23" s="60"/>
      <c r="HFA23" s="60"/>
      <c r="HFB23" s="60"/>
      <c r="HFC23" s="60"/>
      <c r="HFD23" s="60"/>
      <c r="HFE23" s="60"/>
      <c r="HFF23" s="60"/>
      <c r="HFG23" s="60"/>
      <c r="HFH23" s="60"/>
      <c r="HFI23" s="60"/>
      <c r="HFJ23" s="60"/>
      <c r="HFK23" s="60"/>
      <c r="HFL23" s="60"/>
      <c r="HFM23" s="60"/>
      <c r="HFN23" s="60"/>
      <c r="HFO23" s="60"/>
      <c r="HFP23" s="60"/>
      <c r="HFQ23" s="60"/>
      <c r="HFR23" s="60"/>
      <c r="HFS23" s="60"/>
      <c r="HFT23" s="60"/>
      <c r="HFU23" s="60"/>
      <c r="HFV23" s="60"/>
      <c r="HFW23" s="60"/>
      <c r="HFX23" s="60"/>
      <c r="HFY23" s="60"/>
      <c r="HFZ23" s="60"/>
      <c r="HGA23" s="60"/>
      <c r="HGB23" s="60"/>
      <c r="HGC23" s="60"/>
      <c r="HGD23" s="60"/>
      <c r="HGE23" s="60"/>
      <c r="HGF23" s="60"/>
      <c r="HGG23" s="60"/>
      <c r="HGH23" s="60"/>
      <c r="HGI23" s="60"/>
      <c r="HGJ23" s="60"/>
      <c r="HGK23" s="60"/>
      <c r="HGL23" s="60"/>
      <c r="HGM23" s="60"/>
      <c r="HGN23" s="60"/>
      <c r="HGO23" s="60"/>
      <c r="HGP23" s="60"/>
      <c r="HGQ23" s="60"/>
      <c r="HGR23" s="60"/>
      <c r="HGS23" s="60"/>
      <c r="HGT23" s="60"/>
      <c r="HGU23" s="60"/>
      <c r="HGV23" s="60"/>
      <c r="HGW23" s="60"/>
      <c r="HGX23" s="60"/>
      <c r="HGY23" s="60"/>
      <c r="HGZ23" s="60"/>
      <c r="HHA23" s="60"/>
      <c r="HHB23" s="60"/>
      <c r="HHC23" s="60"/>
      <c r="HHD23" s="60"/>
      <c r="HHE23" s="60"/>
      <c r="HHF23" s="60"/>
      <c r="HHG23" s="60"/>
      <c r="HHH23" s="60"/>
      <c r="HHI23" s="60"/>
      <c r="HHJ23" s="60"/>
      <c r="HHK23" s="60"/>
      <c r="HHL23" s="60"/>
      <c r="HHM23" s="60"/>
      <c r="HHN23" s="60"/>
      <c r="HHO23" s="60"/>
      <c r="HHP23" s="60"/>
      <c r="HHQ23" s="60"/>
      <c r="HHR23" s="60"/>
      <c r="HHS23" s="60"/>
      <c r="HHT23" s="60"/>
      <c r="HHU23" s="60"/>
      <c r="HHV23" s="60"/>
      <c r="HHW23" s="60"/>
      <c r="HHX23" s="60"/>
      <c r="HHY23" s="60"/>
      <c r="HHZ23" s="60"/>
      <c r="HIA23" s="60"/>
      <c r="HIB23" s="60"/>
      <c r="HIC23" s="60"/>
      <c r="HID23" s="60"/>
      <c r="HIE23" s="60"/>
      <c r="HIF23" s="60"/>
      <c r="HIG23" s="60"/>
      <c r="HIH23" s="60"/>
      <c r="HII23" s="60"/>
      <c r="HIJ23" s="60"/>
      <c r="HIK23" s="60"/>
      <c r="HIL23" s="60"/>
      <c r="HIM23" s="60"/>
      <c r="HIN23" s="60"/>
      <c r="HIO23" s="60"/>
      <c r="HIP23" s="60"/>
      <c r="HIQ23" s="60"/>
      <c r="HIR23" s="60"/>
      <c r="HIS23" s="60"/>
      <c r="HIT23" s="60"/>
      <c r="HIU23" s="60"/>
      <c r="HIV23" s="60"/>
      <c r="HIW23" s="60"/>
      <c r="HIX23" s="60"/>
      <c r="HIY23" s="60"/>
      <c r="HIZ23" s="60"/>
      <c r="HJA23" s="60"/>
      <c r="HJB23" s="60"/>
      <c r="HJC23" s="60"/>
      <c r="HJD23" s="60"/>
      <c r="HJE23" s="60"/>
      <c r="HJF23" s="60"/>
      <c r="HJG23" s="60"/>
      <c r="HJH23" s="60"/>
      <c r="HJI23" s="60"/>
      <c r="HJJ23" s="60"/>
      <c r="HJK23" s="60"/>
      <c r="HJL23" s="60"/>
      <c r="HJM23" s="60"/>
      <c r="HJN23" s="60"/>
      <c r="HJO23" s="60"/>
      <c r="HJP23" s="60"/>
      <c r="HJQ23" s="60"/>
      <c r="HJR23" s="60"/>
      <c r="HJS23" s="60"/>
      <c r="HJT23" s="60"/>
      <c r="HJU23" s="60"/>
      <c r="HJV23" s="60"/>
      <c r="HJW23" s="60"/>
      <c r="HJX23" s="60"/>
      <c r="HJY23" s="60"/>
      <c r="HJZ23" s="60"/>
      <c r="HKA23" s="60"/>
      <c r="HKB23" s="60"/>
      <c r="HKC23" s="60"/>
      <c r="HKD23" s="60"/>
      <c r="HKE23" s="60"/>
      <c r="HKF23" s="60"/>
      <c r="HKG23" s="60"/>
      <c r="HKH23" s="60"/>
      <c r="HKI23" s="60"/>
      <c r="HKJ23" s="60"/>
      <c r="HKK23" s="60"/>
      <c r="HKL23" s="60"/>
      <c r="HKM23" s="60"/>
      <c r="HKN23" s="60"/>
      <c r="HKO23" s="60"/>
      <c r="HKP23" s="60"/>
      <c r="HKQ23" s="60"/>
      <c r="HKR23" s="60"/>
      <c r="HKS23" s="60"/>
      <c r="HKT23" s="60"/>
      <c r="HKU23" s="60"/>
      <c r="HKV23" s="60"/>
      <c r="HKW23" s="60"/>
      <c r="HKX23" s="60"/>
      <c r="HKY23" s="60"/>
      <c r="HKZ23" s="60"/>
      <c r="HLA23" s="60"/>
      <c r="HLB23" s="60"/>
      <c r="HLC23" s="60"/>
      <c r="HLD23" s="60"/>
      <c r="HLE23" s="60"/>
      <c r="HLF23" s="60"/>
      <c r="HLG23" s="60"/>
      <c r="HLH23" s="60"/>
      <c r="HLI23" s="60"/>
      <c r="HLJ23" s="60"/>
      <c r="HLK23" s="60"/>
      <c r="HLL23" s="60"/>
      <c r="HLM23" s="60"/>
      <c r="HLN23" s="60"/>
      <c r="HLO23" s="60"/>
      <c r="HLP23" s="60"/>
      <c r="HLQ23" s="60"/>
      <c r="HLR23" s="60"/>
      <c r="HLS23" s="60"/>
      <c r="HLT23" s="60"/>
      <c r="HLU23" s="60"/>
      <c r="HLV23" s="60"/>
      <c r="HLW23" s="60"/>
      <c r="HLX23" s="60"/>
      <c r="HLY23" s="60"/>
      <c r="HLZ23" s="60"/>
      <c r="HMA23" s="60"/>
      <c r="HMB23" s="60"/>
      <c r="HMC23" s="60"/>
      <c r="HMD23" s="60"/>
      <c r="HME23" s="60"/>
      <c r="HMF23" s="60"/>
      <c r="HMG23" s="60"/>
      <c r="HMH23" s="60"/>
      <c r="HMI23" s="60"/>
      <c r="HMJ23" s="60"/>
      <c r="HMK23" s="60"/>
      <c r="HML23" s="60"/>
      <c r="HMM23" s="60"/>
      <c r="HMN23" s="60"/>
      <c r="HMO23" s="60"/>
      <c r="HMP23" s="60"/>
      <c r="HMQ23" s="60"/>
      <c r="HMR23" s="60"/>
      <c r="HMS23" s="60"/>
      <c r="HMT23" s="60"/>
      <c r="HMU23" s="60"/>
      <c r="HMV23" s="60"/>
      <c r="HMW23" s="60"/>
      <c r="HMX23" s="60"/>
      <c r="HMY23" s="60"/>
      <c r="HMZ23" s="60"/>
      <c r="HNA23" s="60"/>
      <c r="HNB23" s="60"/>
      <c r="HNC23" s="60"/>
      <c r="HND23" s="60"/>
      <c r="HNE23" s="60"/>
      <c r="HNF23" s="60"/>
      <c r="HNG23" s="60"/>
      <c r="HNH23" s="60"/>
      <c r="HNI23" s="60"/>
      <c r="HNJ23" s="60"/>
      <c r="HNK23" s="60"/>
      <c r="HNL23" s="60"/>
      <c r="HNM23" s="60"/>
      <c r="HNN23" s="60"/>
      <c r="HNO23" s="60"/>
      <c r="HNP23" s="60"/>
      <c r="HNQ23" s="60"/>
      <c r="HNR23" s="60"/>
      <c r="HNS23" s="60"/>
      <c r="HNT23" s="60"/>
      <c r="HNU23" s="60"/>
      <c r="HNV23" s="60"/>
      <c r="HNW23" s="60"/>
      <c r="HNX23" s="60"/>
      <c r="HNY23" s="60"/>
      <c r="HNZ23" s="60"/>
      <c r="HOA23" s="60"/>
      <c r="HOB23" s="60"/>
      <c r="HOC23" s="60"/>
      <c r="HOD23" s="60"/>
      <c r="HOE23" s="60"/>
      <c r="HOF23" s="60"/>
      <c r="HOG23" s="60"/>
      <c r="HOH23" s="60"/>
      <c r="HOI23" s="60"/>
      <c r="HOJ23" s="60"/>
      <c r="HOK23" s="60"/>
      <c r="HOL23" s="60"/>
      <c r="HOM23" s="60"/>
      <c r="HON23" s="60"/>
      <c r="HOO23" s="60"/>
      <c r="HOP23" s="60"/>
      <c r="HOQ23" s="60"/>
      <c r="HOR23" s="60"/>
      <c r="HOS23" s="60"/>
      <c r="HOT23" s="60"/>
      <c r="HOU23" s="60"/>
      <c r="HOV23" s="60"/>
      <c r="HOW23" s="60"/>
      <c r="HOX23" s="60"/>
      <c r="HOY23" s="60"/>
      <c r="HOZ23" s="60"/>
      <c r="HPA23" s="60"/>
      <c r="HPB23" s="60"/>
      <c r="HPC23" s="60"/>
      <c r="HPD23" s="60"/>
      <c r="HPE23" s="60"/>
      <c r="HPF23" s="60"/>
      <c r="HPG23" s="60"/>
      <c r="HPH23" s="60"/>
      <c r="HPI23" s="60"/>
      <c r="HPJ23" s="60"/>
      <c r="HPK23" s="60"/>
      <c r="HPL23" s="60"/>
      <c r="HPM23" s="60"/>
      <c r="HPN23" s="60"/>
      <c r="HPO23" s="60"/>
      <c r="HPP23" s="60"/>
      <c r="HPQ23" s="60"/>
      <c r="HPR23" s="60"/>
      <c r="HPS23" s="60"/>
      <c r="HPT23" s="60"/>
      <c r="HPU23" s="60"/>
      <c r="HPV23" s="60"/>
      <c r="HPW23" s="60"/>
      <c r="HPX23" s="60"/>
      <c r="HPY23" s="60"/>
      <c r="HPZ23" s="60"/>
      <c r="HQA23" s="60"/>
      <c r="HQB23" s="60"/>
      <c r="HQC23" s="60"/>
      <c r="HQD23" s="60"/>
      <c r="HQE23" s="60"/>
      <c r="HQF23" s="60"/>
      <c r="HQG23" s="60"/>
      <c r="HQH23" s="60"/>
      <c r="HQI23" s="60"/>
      <c r="HQJ23" s="60"/>
      <c r="HQK23" s="60"/>
      <c r="HQL23" s="60"/>
      <c r="HQM23" s="60"/>
      <c r="HQN23" s="60"/>
      <c r="HQO23" s="60"/>
      <c r="HQP23" s="60"/>
      <c r="HQQ23" s="60"/>
      <c r="HQR23" s="60"/>
      <c r="HQS23" s="60"/>
      <c r="HQT23" s="60"/>
      <c r="HQU23" s="60"/>
      <c r="HQV23" s="60"/>
      <c r="HQW23" s="60"/>
      <c r="HQX23" s="60"/>
      <c r="HQY23" s="60"/>
      <c r="HQZ23" s="60"/>
      <c r="HRA23" s="60"/>
      <c r="HRB23" s="60"/>
      <c r="HRC23" s="60"/>
      <c r="HRD23" s="60"/>
      <c r="HRE23" s="60"/>
      <c r="HRF23" s="60"/>
      <c r="HRG23" s="60"/>
      <c r="HRH23" s="60"/>
      <c r="HRI23" s="60"/>
      <c r="HRJ23" s="60"/>
      <c r="HRK23" s="60"/>
      <c r="HRL23" s="60"/>
      <c r="HRM23" s="60"/>
      <c r="HRN23" s="60"/>
      <c r="HRO23" s="60"/>
      <c r="HRP23" s="60"/>
      <c r="HRQ23" s="60"/>
      <c r="HRR23" s="60"/>
      <c r="HRS23" s="60"/>
      <c r="HRT23" s="60"/>
      <c r="HRU23" s="60"/>
      <c r="HRV23" s="60"/>
      <c r="HRW23" s="60"/>
      <c r="HRX23" s="60"/>
      <c r="HRY23" s="60"/>
      <c r="HRZ23" s="60"/>
      <c r="HSA23" s="60"/>
      <c r="HSB23" s="60"/>
      <c r="HSC23" s="60"/>
      <c r="HSD23" s="60"/>
      <c r="HSE23" s="60"/>
      <c r="HSF23" s="60"/>
      <c r="HSG23" s="60"/>
      <c r="HSH23" s="60"/>
      <c r="HSI23" s="60"/>
      <c r="HSJ23" s="60"/>
      <c r="HSK23" s="60"/>
      <c r="HSL23" s="60"/>
      <c r="HSM23" s="60"/>
      <c r="HSN23" s="60"/>
      <c r="HSO23" s="60"/>
      <c r="HSP23" s="60"/>
      <c r="HSQ23" s="60"/>
      <c r="HSR23" s="60"/>
      <c r="HSS23" s="60"/>
      <c r="HST23" s="60"/>
      <c r="HSU23" s="60"/>
      <c r="HSV23" s="60"/>
      <c r="HSW23" s="60"/>
      <c r="HSX23" s="60"/>
      <c r="HSY23" s="60"/>
      <c r="HSZ23" s="60"/>
      <c r="HTA23" s="60"/>
      <c r="HTB23" s="60"/>
      <c r="HTC23" s="60"/>
      <c r="HTD23" s="60"/>
      <c r="HTE23" s="60"/>
      <c r="HTF23" s="60"/>
      <c r="HTG23" s="60"/>
      <c r="HTH23" s="60"/>
      <c r="HTI23" s="60"/>
      <c r="HTJ23" s="60"/>
      <c r="HTK23" s="60"/>
      <c r="HTL23" s="60"/>
      <c r="HTM23" s="60"/>
      <c r="HTN23" s="60"/>
      <c r="HTO23" s="60"/>
      <c r="HTP23" s="60"/>
      <c r="HTQ23" s="60"/>
      <c r="HTR23" s="60"/>
      <c r="HTS23" s="60"/>
      <c r="HTT23" s="60"/>
      <c r="HTU23" s="60"/>
      <c r="HTV23" s="60"/>
      <c r="HTW23" s="60"/>
      <c r="HTX23" s="60"/>
      <c r="HTY23" s="60"/>
      <c r="HTZ23" s="60"/>
      <c r="HUA23" s="60"/>
      <c r="HUB23" s="60"/>
      <c r="HUC23" s="60"/>
      <c r="HUD23" s="60"/>
      <c r="HUE23" s="60"/>
      <c r="HUF23" s="60"/>
      <c r="HUG23" s="60"/>
      <c r="HUH23" s="60"/>
      <c r="HUI23" s="60"/>
      <c r="HUJ23" s="60"/>
      <c r="HUK23" s="60"/>
      <c r="HUL23" s="60"/>
      <c r="HUM23" s="60"/>
      <c r="HUN23" s="60"/>
      <c r="HUO23" s="60"/>
      <c r="HUP23" s="60"/>
      <c r="HUQ23" s="60"/>
      <c r="HUR23" s="60"/>
      <c r="HUS23" s="60"/>
      <c r="HUT23" s="60"/>
      <c r="HUU23" s="60"/>
      <c r="HUV23" s="60"/>
      <c r="HUW23" s="60"/>
      <c r="HUX23" s="60"/>
      <c r="HUY23" s="60"/>
      <c r="HUZ23" s="60"/>
      <c r="HVA23" s="60"/>
      <c r="HVB23" s="60"/>
      <c r="HVC23" s="60"/>
      <c r="HVD23" s="60"/>
      <c r="HVE23" s="60"/>
      <c r="HVF23" s="60"/>
      <c r="HVG23" s="60"/>
      <c r="HVH23" s="60"/>
      <c r="HVI23" s="60"/>
      <c r="HVJ23" s="60"/>
      <c r="HVK23" s="60"/>
      <c r="HVL23" s="60"/>
      <c r="HVM23" s="60"/>
      <c r="HVN23" s="60"/>
      <c r="HVO23" s="60"/>
      <c r="HVP23" s="60"/>
      <c r="HVQ23" s="60"/>
      <c r="HVR23" s="60"/>
      <c r="HVS23" s="60"/>
      <c r="HVT23" s="60"/>
      <c r="HVU23" s="60"/>
      <c r="HVV23" s="60"/>
      <c r="HVW23" s="60"/>
      <c r="HVX23" s="60"/>
      <c r="HVY23" s="60"/>
      <c r="HVZ23" s="60"/>
      <c r="HWA23" s="60"/>
      <c r="HWB23" s="60"/>
      <c r="HWC23" s="60"/>
      <c r="HWD23" s="60"/>
      <c r="HWE23" s="60"/>
      <c r="HWF23" s="60"/>
      <c r="HWG23" s="60"/>
      <c r="HWH23" s="60"/>
      <c r="HWI23" s="60"/>
      <c r="HWJ23" s="60"/>
      <c r="HWK23" s="60"/>
      <c r="HWL23" s="60"/>
      <c r="HWM23" s="60"/>
      <c r="HWN23" s="60"/>
      <c r="HWO23" s="60"/>
      <c r="HWP23" s="60"/>
      <c r="HWQ23" s="60"/>
      <c r="HWR23" s="60"/>
      <c r="HWS23" s="60"/>
      <c r="HWT23" s="60"/>
      <c r="HWU23" s="60"/>
      <c r="HWV23" s="60"/>
      <c r="HWW23" s="60"/>
      <c r="HWX23" s="60"/>
      <c r="HWY23" s="60"/>
      <c r="HWZ23" s="60"/>
      <c r="HXA23" s="60"/>
      <c r="HXB23" s="60"/>
      <c r="HXC23" s="60"/>
      <c r="HXD23" s="60"/>
      <c r="HXE23" s="60"/>
      <c r="HXF23" s="60"/>
      <c r="HXG23" s="60"/>
      <c r="HXH23" s="60"/>
      <c r="HXI23" s="60"/>
      <c r="HXJ23" s="60"/>
      <c r="HXK23" s="60"/>
      <c r="HXL23" s="60"/>
      <c r="HXM23" s="60"/>
      <c r="HXN23" s="60"/>
      <c r="HXO23" s="60"/>
      <c r="HXP23" s="60"/>
      <c r="HXQ23" s="60"/>
      <c r="HXR23" s="60"/>
      <c r="HXS23" s="60"/>
      <c r="HXT23" s="60"/>
      <c r="HXU23" s="60"/>
      <c r="HXV23" s="60"/>
      <c r="HXW23" s="60"/>
      <c r="HXX23" s="60"/>
      <c r="HXY23" s="60"/>
      <c r="HXZ23" s="60"/>
      <c r="HYA23" s="60"/>
      <c r="HYB23" s="60"/>
      <c r="HYC23" s="60"/>
      <c r="HYD23" s="60"/>
      <c r="HYE23" s="60"/>
      <c r="HYF23" s="60"/>
      <c r="HYG23" s="60"/>
      <c r="HYH23" s="60"/>
      <c r="HYI23" s="60"/>
      <c r="HYJ23" s="60"/>
      <c r="HYK23" s="60"/>
      <c r="HYL23" s="60"/>
      <c r="HYM23" s="60"/>
      <c r="HYN23" s="60"/>
      <c r="HYO23" s="60"/>
      <c r="HYP23" s="60"/>
      <c r="HYQ23" s="60"/>
      <c r="HYR23" s="60"/>
      <c r="HYS23" s="60"/>
      <c r="HYT23" s="60"/>
      <c r="HYU23" s="60"/>
      <c r="HYV23" s="60"/>
      <c r="HYW23" s="60"/>
      <c r="HYX23" s="60"/>
      <c r="HYY23" s="60"/>
      <c r="HYZ23" s="60"/>
      <c r="HZA23" s="60"/>
      <c r="HZB23" s="60"/>
      <c r="HZC23" s="60"/>
      <c r="HZD23" s="60"/>
      <c r="HZE23" s="60"/>
      <c r="HZF23" s="60"/>
      <c r="HZG23" s="60"/>
      <c r="HZH23" s="60"/>
      <c r="HZI23" s="60"/>
      <c r="HZJ23" s="60"/>
      <c r="HZK23" s="60"/>
      <c r="HZL23" s="60"/>
      <c r="HZM23" s="60"/>
      <c r="HZN23" s="60"/>
      <c r="HZO23" s="60"/>
      <c r="HZP23" s="60"/>
      <c r="HZQ23" s="60"/>
      <c r="HZR23" s="60"/>
      <c r="HZS23" s="60"/>
      <c r="HZT23" s="60"/>
      <c r="HZU23" s="60"/>
      <c r="HZV23" s="60"/>
      <c r="HZW23" s="60"/>
      <c r="HZX23" s="60"/>
      <c r="HZY23" s="60"/>
      <c r="HZZ23" s="60"/>
      <c r="IAA23" s="60"/>
      <c r="IAB23" s="60"/>
      <c r="IAC23" s="60"/>
      <c r="IAD23" s="60"/>
      <c r="IAE23" s="60"/>
      <c r="IAF23" s="60"/>
      <c r="IAG23" s="60"/>
      <c r="IAH23" s="60"/>
      <c r="IAI23" s="60"/>
      <c r="IAJ23" s="60"/>
      <c r="IAK23" s="60"/>
      <c r="IAL23" s="60"/>
      <c r="IAM23" s="60"/>
      <c r="IAN23" s="60"/>
      <c r="IAO23" s="60"/>
      <c r="IAP23" s="60"/>
      <c r="IAQ23" s="60"/>
      <c r="IAR23" s="60"/>
      <c r="IAS23" s="60"/>
      <c r="IAT23" s="60"/>
      <c r="IAU23" s="60"/>
      <c r="IAV23" s="60"/>
      <c r="IAW23" s="60"/>
      <c r="IAX23" s="60"/>
      <c r="IAY23" s="60"/>
      <c r="IAZ23" s="60"/>
      <c r="IBA23" s="60"/>
      <c r="IBB23" s="60"/>
      <c r="IBC23" s="60"/>
      <c r="IBD23" s="60"/>
      <c r="IBE23" s="60"/>
      <c r="IBF23" s="60"/>
      <c r="IBG23" s="60"/>
      <c r="IBH23" s="60"/>
      <c r="IBI23" s="60"/>
      <c r="IBJ23" s="60"/>
      <c r="IBK23" s="60"/>
      <c r="IBL23" s="60"/>
      <c r="IBM23" s="60"/>
      <c r="IBN23" s="60"/>
      <c r="IBO23" s="60"/>
      <c r="IBP23" s="60"/>
      <c r="IBQ23" s="60"/>
      <c r="IBR23" s="60"/>
      <c r="IBS23" s="60"/>
      <c r="IBT23" s="60"/>
      <c r="IBU23" s="60"/>
      <c r="IBV23" s="60"/>
      <c r="IBW23" s="60"/>
      <c r="IBX23" s="60"/>
      <c r="IBY23" s="60"/>
      <c r="IBZ23" s="60"/>
      <c r="ICA23" s="60"/>
      <c r="ICB23" s="60"/>
      <c r="ICC23" s="60"/>
      <c r="ICD23" s="60"/>
      <c r="ICE23" s="60"/>
      <c r="ICF23" s="60"/>
      <c r="ICG23" s="60"/>
      <c r="ICH23" s="60"/>
      <c r="ICI23" s="60"/>
      <c r="ICJ23" s="60"/>
      <c r="ICK23" s="60"/>
      <c r="ICL23" s="60"/>
      <c r="ICM23" s="60"/>
      <c r="ICN23" s="60"/>
      <c r="ICO23" s="60"/>
      <c r="ICP23" s="60"/>
      <c r="ICQ23" s="60"/>
      <c r="ICR23" s="60"/>
      <c r="ICS23" s="60"/>
      <c r="ICT23" s="60"/>
      <c r="ICU23" s="60"/>
      <c r="ICV23" s="60"/>
      <c r="ICW23" s="60"/>
      <c r="ICX23" s="60"/>
      <c r="ICY23" s="60"/>
      <c r="ICZ23" s="60"/>
      <c r="IDA23" s="60"/>
      <c r="IDB23" s="60"/>
      <c r="IDC23" s="60"/>
      <c r="IDD23" s="60"/>
      <c r="IDE23" s="60"/>
      <c r="IDF23" s="60"/>
      <c r="IDG23" s="60"/>
      <c r="IDH23" s="60"/>
      <c r="IDI23" s="60"/>
      <c r="IDJ23" s="60"/>
      <c r="IDK23" s="60"/>
      <c r="IDL23" s="60"/>
      <c r="IDM23" s="60"/>
      <c r="IDN23" s="60"/>
      <c r="IDO23" s="60"/>
      <c r="IDP23" s="60"/>
      <c r="IDQ23" s="60"/>
      <c r="IDR23" s="60"/>
      <c r="IDS23" s="60"/>
      <c r="IDT23" s="60"/>
      <c r="IDU23" s="60"/>
      <c r="IDV23" s="60"/>
      <c r="IDW23" s="60"/>
      <c r="IDX23" s="60"/>
      <c r="IDY23" s="60"/>
      <c r="IDZ23" s="60"/>
      <c r="IEA23" s="60"/>
      <c r="IEB23" s="60"/>
      <c r="IEC23" s="60"/>
      <c r="IED23" s="60"/>
      <c r="IEE23" s="60"/>
      <c r="IEF23" s="60"/>
      <c r="IEG23" s="60"/>
      <c r="IEH23" s="60"/>
      <c r="IEI23" s="60"/>
      <c r="IEJ23" s="60"/>
      <c r="IEK23" s="60"/>
      <c r="IEL23" s="60"/>
      <c r="IEM23" s="60"/>
      <c r="IEN23" s="60"/>
      <c r="IEO23" s="60"/>
      <c r="IEP23" s="60"/>
      <c r="IEQ23" s="60"/>
      <c r="IER23" s="60"/>
      <c r="IES23" s="60"/>
      <c r="IET23" s="60"/>
      <c r="IEU23" s="60"/>
      <c r="IEV23" s="60"/>
      <c r="IEW23" s="60"/>
      <c r="IEX23" s="60"/>
      <c r="IEY23" s="60"/>
      <c r="IEZ23" s="60"/>
      <c r="IFA23" s="60"/>
      <c r="IFB23" s="60"/>
      <c r="IFC23" s="60"/>
      <c r="IFD23" s="60"/>
      <c r="IFE23" s="60"/>
      <c r="IFF23" s="60"/>
      <c r="IFG23" s="60"/>
      <c r="IFH23" s="60"/>
      <c r="IFI23" s="60"/>
      <c r="IFJ23" s="60"/>
      <c r="IFK23" s="60"/>
      <c r="IFL23" s="60"/>
      <c r="IFM23" s="60"/>
      <c r="IFN23" s="60"/>
      <c r="IFO23" s="60"/>
      <c r="IFP23" s="60"/>
      <c r="IFQ23" s="60"/>
      <c r="IFR23" s="60"/>
      <c r="IFS23" s="60"/>
      <c r="IFT23" s="60"/>
      <c r="IFU23" s="60"/>
      <c r="IFV23" s="60"/>
      <c r="IFW23" s="60"/>
      <c r="IFX23" s="60"/>
      <c r="IFY23" s="60"/>
      <c r="IFZ23" s="60"/>
      <c r="IGA23" s="60"/>
      <c r="IGB23" s="60"/>
      <c r="IGC23" s="60"/>
      <c r="IGD23" s="60"/>
      <c r="IGE23" s="60"/>
      <c r="IGF23" s="60"/>
      <c r="IGG23" s="60"/>
      <c r="IGH23" s="60"/>
      <c r="IGI23" s="60"/>
      <c r="IGJ23" s="60"/>
      <c r="IGK23" s="60"/>
      <c r="IGL23" s="60"/>
      <c r="IGM23" s="60"/>
      <c r="IGN23" s="60"/>
      <c r="IGO23" s="60"/>
      <c r="IGP23" s="60"/>
      <c r="IGQ23" s="60"/>
      <c r="IGR23" s="60"/>
      <c r="IGS23" s="60"/>
      <c r="IGT23" s="60"/>
      <c r="IGU23" s="60"/>
      <c r="IGV23" s="60"/>
      <c r="IGW23" s="60"/>
      <c r="IGX23" s="60"/>
      <c r="IGY23" s="60"/>
      <c r="IGZ23" s="60"/>
      <c r="IHA23" s="60"/>
      <c r="IHB23" s="60"/>
      <c r="IHC23" s="60"/>
      <c r="IHD23" s="60"/>
      <c r="IHE23" s="60"/>
      <c r="IHF23" s="60"/>
      <c r="IHG23" s="60"/>
      <c r="IHH23" s="60"/>
      <c r="IHI23" s="60"/>
      <c r="IHJ23" s="60"/>
      <c r="IHK23" s="60"/>
      <c r="IHL23" s="60"/>
      <c r="IHM23" s="60"/>
      <c r="IHN23" s="60"/>
      <c r="IHO23" s="60"/>
      <c r="IHP23" s="60"/>
      <c r="IHQ23" s="60"/>
      <c r="IHR23" s="60"/>
      <c r="IHS23" s="60"/>
      <c r="IHT23" s="60"/>
      <c r="IHU23" s="60"/>
      <c r="IHV23" s="60"/>
      <c r="IHW23" s="60"/>
      <c r="IHX23" s="60"/>
      <c r="IHY23" s="60"/>
      <c r="IHZ23" s="60"/>
      <c r="IIA23" s="60"/>
      <c r="IIB23" s="60"/>
      <c r="IIC23" s="60"/>
      <c r="IID23" s="60"/>
      <c r="IIE23" s="60"/>
      <c r="IIF23" s="60"/>
      <c r="IIG23" s="60"/>
      <c r="IIH23" s="60"/>
      <c r="III23" s="60"/>
      <c r="IIJ23" s="60"/>
      <c r="IIK23" s="60"/>
      <c r="IIL23" s="60"/>
      <c r="IIM23" s="60"/>
      <c r="IIN23" s="60"/>
      <c r="IIO23" s="60"/>
      <c r="IIP23" s="60"/>
      <c r="IIQ23" s="60"/>
      <c r="IIR23" s="60"/>
      <c r="IIS23" s="60"/>
      <c r="IIT23" s="60"/>
      <c r="IIU23" s="60"/>
      <c r="IIV23" s="60"/>
      <c r="IIW23" s="60"/>
      <c r="IIX23" s="60"/>
      <c r="IIY23" s="60"/>
      <c r="IIZ23" s="60"/>
      <c r="IJA23" s="60"/>
      <c r="IJB23" s="60"/>
      <c r="IJC23" s="60"/>
      <c r="IJD23" s="60"/>
      <c r="IJE23" s="60"/>
      <c r="IJF23" s="60"/>
      <c r="IJG23" s="60"/>
      <c r="IJH23" s="60"/>
      <c r="IJI23" s="60"/>
      <c r="IJJ23" s="60"/>
      <c r="IJK23" s="60"/>
      <c r="IJL23" s="60"/>
      <c r="IJM23" s="60"/>
      <c r="IJN23" s="60"/>
      <c r="IJO23" s="60"/>
      <c r="IJP23" s="60"/>
      <c r="IJQ23" s="60"/>
      <c r="IJR23" s="60"/>
      <c r="IJS23" s="60"/>
      <c r="IJT23" s="60"/>
      <c r="IJU23" s="60"/>
      <c r="IJV23" s="60"/>
      <c r="IJW23" s="60"/>
      <c r="IJX23" s="60"/>
      <c r="IJY23" s="60"/>
      <c r="IJZ23" s="60"/>
      <c r="IKA23" s="60"/>
      <c r="IKB23" s="60"/>
      <c r="IKC23" s="60"/>
      <c r="IKD23" s="60"/>
      <c r="IKE23" s="60"/>
      <c r="IKF23" s="60"/>
      <c r="IKG23" s="60"/>
      <c r="IKH23" s="60"/>
      <c r="IKI23" s="60"/>
      <c r="IKJ23" s="60"/>
      <c r="IKK23" s="60"/>
      <c r="IKL23" s="60"/>
      <c r="IKM23" s="60"/>
      <c r="IKN23" s="60"/>
      <c r="IKO23" s="60"/>
      <c r="IKP23" s="60"/>
      <c r="IKQ23" s="60"/>
      <c r="IKR23" s="60"/>
      <c r="IKS23" s="60"/>
      <c r="IKT23" s="60"/>
      <c r="IKU23" s="60"/>
      <c r="IKV23" s="60"/>
      <c r="IKW23" s="60"/>
      <c r="IKX23" s="60"/>
      <c r="IKY23" s="60"/>
      <c r="IKZ23" s="60"/>
      <c r="ILA23" s="60"/>
      <c r="ILB23" s="60"/>
      <c r="ILC23" s="60"/>
      <c r="ILD23" s="60"/>
      <c r="ILE23" s="60"/>
      <c r="ILF23" s="60"/>
      <c r="ILG23" s="60"/>
      <c r="ILH23" s="60"/>
      <c r="ILI23" s="60"/>
      <c r="ILJ23" s="60"/>
      <c r="ILK23" s="60"/>
      <c r="ILL23" s="60"/>
      <c r="ILM23" s="60"/>
      <c r="ILN23" s="60"/>
      <c r="ILO23" s="60"/>
      <c r="ILP23" s="60"/>
      <c r="ILQ23" s="60"/>
      <c r="ILR23" s="60"/>
      <c r="ILS23" s="60"/>
      <c r="ILT23" s="60"/>
      <c r="ILU23" s="60"/>
      <c r="ILV23" s="60"/>
      <c r="ILW23" s="60"/>
      <c r="ILX23" s="60"/>
      <c r="ILY23" s="60"/>
      <c r="ILZ23" s="60"/>
      <c r="IMA23" s="60"/>
      <c r="IMB23" s="60"/>
      <c r="IMC23" s="60"/>
      <c r="IMD23" s="60"/>
      <c r="IME23" s="60"/>
      <c r="IMF23" s="60"/>
      <c r="IMG23" s="60"/>
      <c r="IMH23" s="60"/>
      <c r="IMI23" s="60"/>
      <c r="IMJ23" s="60"/>
      <c r="IMK23" s="60"/>
      <c r="IML23" s="60"/>
      <c r="IMM23" s="60"/>
      <c r="IMN23" s="60"/>
      <c r="IMO23" s="60"/>
      <c r="IMP23" s="60"/>
      <c r="IMQ23" s="60"/>
      <c r="IMR23" s="60"/>
      <c r="IMS23" s="60"/>
      <c r="IMT23" s="60"/>
      <c r="IMU23" s="60"/>
      <c r="IMV23" s="60"/>
      <c r="IMW23" s="60"/>
      <c r="IMX23" s="60"/>
      <c r="IMY23" s="60"/>
      <c r="IMZ23" s="60"/>
      <c r="INA23" s="60"/>
      <c r="INB23" s="60"/>
      <c r="INC23" s="60"/>
      <c r="IND23" s="60"/>
      <c r="INE23" s="60"/>
      <c r="INF23" s="60"/>
      <c r="ING23" s="60"/>
      <c r="INH23" s="60"/>
      <c r="INI23" s="60"/>
      <c r="INJ23" s="60"/>
      <c r="INK23" s="60"/>
      <c r="INL23" s="60"/>
      <c r="INM23" s="60"/>
      <c r="INN23" s="60"/>
      <c r="INO23" s="60"/>
      <c r="INP23" s="60"/>
      <c r="INQ23" s="60"/>
      <c r="INR23" s="60"/>
      <c r="INS23" s="60"/>
      <c r="INT23" s="60"/>
      <c r="INU23" s="60"/>
      <c r="INV23" s="60"/>
      <c r="INW23" s="60"/>
      <c r="INX23" s="60"/>
      <c r="INY23" s="60"/>
      <c r="INZ23" s="60"/>
      <c r="IOA23" s="60"/>
      <c r="IOB23" s="60"/>
      <c r="IOC23" s="60"/>
      <c r="IOD23" s="60"/>
      <c r="IOE23" s="60"/>
      <c r="IOF23" s="60"/>
      <c r="IOG23" s="60"/>
      <c r="IOH23" s="60"/>
      <c r="IOI23" s="60"/>
      <c r="IOJ23" s="60"/>
      <c r="IOK23" s="60"/>
      <c r="IOL23" s="60"/>
      <c r="IOM23" s="60"/>
      <c r="ION23" s="60"/>
      <c r="IOO23" s="60"/>
      <c r="IOP23" s="60"/>
      <c r="IOQ23" s="60"/>
      <c r="IOR23" s="60"/>
      <c r="IOS23" s="60"/>
      <c r="IOT23" s="60"/>
      <c r="IOU23" s="60"/>
      <c r="IOV23" s="60"/>
      <c r="IOW23" s="60"/>
      <c r="IOX23" s="60"/>
      <c r="IOY23" s="60"/>
      <c r="IOZ23" s="60"/>
      <c r="IPA23" s="60"/>
      <c r="IPB23" s="60"/>
      <c r="IPC23" s="60"/>
      <c r="IPD23" s="60"/>
      <c r="IPE23" s="60"/>
      <c r="IPF23" s="60"/>
      <c r="IPG23" s="60"/>
      <c r="IPH23" s="60"/>
      <c r="IPI23" s="60"/>
      <c r="IPJ23" s="60"/>
      <c r="IPK23" s="60"/>
      <c r="IPL23" s="60"/>
      <c r="IPM23" s="60"/>
      <c r="IPN23" s="60"/>
      <c r="IPO23" s="60"/>
      <c r="IPP23" s="60"/>
      <c r="IPQ23" s="60"/>
      <c r="IPR23" s="60"/>
      <c r="IPS23" s="60"/>
      <c r="IPT23" s="60"/>
      <c r="IPU23" s="60"/>
      <c r="IPV23" s="60"/>
      <c r="IPW23" s="60"/>
      <c r="IPX23" s="60"/>
      <c r="IPY23" s="60"/>
      <c r="IPZ23" s="60"/>
      <c r="IQA23" s="60"/>
      <c r="IQB23" s="60"/>
      <c r="IQC23" s="60"/>
      <c r="IQD23" s="60"/>
      <c r="IQE23" s="60"/>
      <c r="IQF23" s="60"/>
      <c r="IQG23" s="60"/>
      <c r="IQH23" s="60"/>
      <c r="IQI23" s="60"/>
      <c r="IQJ23" s="60"/>
      <c r="IQK23" s="60"/>
      <c r="IQL23" s="60"/>
      <c r="IQM23" s="60"/>
      <c r="IQN23" s="60"/>
      <c r="IQO23" s="60"/>
      <c r="IQP23" s="60"/>
      <c r="IQQ23" s="60"/>
      <c r="IQR23" s="60"/>
      <c r="IQS23" s="60"/>
      <c r="IQT23" s="60"/>
      <c r="IQU23" s="60"/>
      <c r="IQV23" s="60"/>
      <c r="IQW23" s="60"/>
      <c r="IQX23" s="60"/>
      <c r="IQY23" s="60"/>
      <c r="IQZ23" s="60"/>
      <c r="IRA23" s="60"/>
      <c r="IRB23" s="60"/>
      <c r="IRC23" s="60"/>
      <c r="IRD23" s="60"/>
      <c r="IRE23" s="60"/>
      <c r="IRF23" s="60"/>
      <c r="IRG23" s="60"/>
      <c r="IRH23" s="60"/>
      <c r="IRI23" s="60"/>
      <c r="IRJ23" s="60"/>
      <c r="IRK23" s="60"/>
      <c r="IRL23" s="60"/>
      <c r="IRM23" s="60"/>
      <c r="IRN23" s="60"/>
      <c r="IRO23" s="60"/>
      <c r="IRP23" s="60"/>
      <c r="IRQ23" s="60"/>
      <c r="IRR23" s="60"/>
      <c r="IRS23" s="60"/>
      <c r="IRT23" s="60"/>
      <c r="IRU23" s="60"/>
      <c r="IRV23" s="60"/>
      <c r="IRW23" s="60"/>
      <c r="IRX23" s="60"/>
      <c r="IRY23" s="60"/>
      <c r="IRZ23" s="60"/>
      <c r="ISA23" s="60"/>
      <c r="ISB23" s="60"/>
      <c r="ISC23" s="60"/>
      <c r="ISD23" s="60"/>
      <c r="ISE23" s="60"/>
      <c r="ISF23" s="60"/>
      <c r="ISG23" s="60"/>
      <c r="ISH23" s="60"/>
      <c r="ISI23" s="60"/>
      <c r="ISJ23" s="60"/>
      <c r="ISK23" s="60"/>
      <c r="ISL23" s="60"/>
      <c r="ISM23" s="60"/>
      <c r="ISN23" s="60"/>
      <c r="ISO23" s="60"/>
      <c r="ISP23" s="60"/>
      <c r="ISQ23" s="60"/>
      <c r="ISR23" s="60"/>
      <c r="ISS23" s="60"/>
      <c r="IST23" s="60"/>
      <c r="ISU23" s="60"/>
      <c r="ISV23" s="60"/>
      <c r="ISW23" s="60"/>
      <c r="ISX23" s="60"/>
      <c r="ISY23" s="60"/>
      <c r="ISZ23" s="60"/>
      <c r="ITA23" s="60"/>
      <c r="ITB23" s="60"/>
      <c r="ITC23" s="60"/>
      <c r="ITD23" s="60"/>
      <c r="ITE23" s="60"/>
      <c r="ITF23" s="60"/>
      <c r="ITG23" s="60"/>
      <c r="ITH23" s="60"/>
      <c r="ITI23" s="60"/>
      <c r="ITJ23" s="60"/>
      <c r="ITK23" s="60"/>
      <c r="ITL23" s="60"/>
      <c r="ITM23" s="60"/>
      <c r="ITN23" s="60"/>
      <c r="ITO23" s="60"/>
      <c r="ITP23" s="60"/>
      <c r="ITQ23" s="60"/>
      <c r="ITR23" s="60"/>
      <c r="ITS23" s="60"/>
      <c r="ITT23" s="60"/>
      <c r="ITU23" s="60"/>
      <c r="ITV23" s="60"/>
      <c r="ITW23" s="60"/>
      <c r="ITX23" s="60"/>
      <c r="ITY23" s="60"/>
      <c r="ITZ23" s="60"/>
      <c r="IUA23" s="60"/>
      <c r="IUB23" s="60"/>
      <c r="IUC23" s="60"/>
      <c r="IUD23" s="60"/>
      <c r="IUE23" s="60"/>
      <c r="IUF23" s="60"/>
      <c r="IUG23" s="60"/>
      <c r="IUH23" s="60"/>
      <c r="IUI23" s="60"/>
      <c r="IUJ23" s="60"/>
      <c r="IUK23" s="60"/>
      <c r="IUL23" s="60"/>
      <c r="IUM23" s="60"/>
      <c r="IUN23" s="60"/>
      <c r="IUO23" s="60"/>
      <c r="IUP23" s="60"/>
      <c r="IUQ23" s="60"/>
      <c r="IUR23" s="60"/>
      <c r="IUS23" s="60"/>
      <c r="IUT23" s="60"/>
      <c r="IUU23" s="60"/>
      <c r="IUV23" s="60"/>
      <c r="IUW23" s="60"/>
      <c r="IUX23" s="60"/>
      <c r="IUY23" s="60"/>
      <c r="IUZ23" s="60"/>
      <c r="IVA23" s="60"/>
      <c r="IVB23" s="60"/>
      <c r="IVC23" s="60"/>
      <c r="IVD23" s="60"/>
      <c r="IVE23" s="60"/>
      <c r="IVF23" s="60"/>
      <c r="IVG23" s="60"/>
      <c r="IVH23" s="60"/>
      <c r="IVI23" s="60"/>
      <c r="IVJ23" s="60"/>
      <c r="IVK23" s="60"/>
      <c r="IVL23" s="60"/>
      <c r="IVM23" s="60"/>
      <c r="IVN23" s="60"/>
      <c r="IVO23" s="60"/>
      <c r="IVP23" s="60"/>
      <c r="IVQ23" s="60"/>
      <c r="IVR23" s="60"/>
      <c r="IVS23" s="60"/>
      <c r="IVT23" s="60"/>
      <c r="IVU23" s="60"/>
      <c r="IVV23" s="60"/>
      <c r="IVW23" s="60"/>
      <c r="IVX23" s="60"/>
      <c r="IVY23" s="60"/>
      <c r="IVZ23" s="60"/>
      <c r="IWA23" s="60"/>
      <c r="IWB23" s="60"/>
      <c r="IWC23" s="60"/>
      <c r="IWD23" s="60"/>
      <c r="IWE23" s="60"/>
      <c r="IWF23" s="60"/>
      <c r="IWG23" s="60"/>
      <c r="IWH23" s="60"/>
      <c r="IWI23" s="60"/>
      <c r="IWJ23" s="60"/>
      <c r="IWK23" s="60"/>
      <c r="IWL23" s="60"/>
      <c r="IWM23" s="60"/>
      <c r="IWN23" s="60"/>
      <c r="IWO23" s="60"/>
      <c r="IWP23" s="60"/>
      <c r="IWQ23" s="60"/>
      <c r="IWR23" s="60"/>
      <c r="IWS23" s="60"/>
      <c r="IWT23" s="60"/>
      <c r="IWU23" s="60"/>
      <c r="IWV23" s="60"/>
      <c r="IWW23" s="60"/>
      <c r="IWX23" s="60"/>
      <c r="IWY23" s="60"/>
      <c r="IWZ23" s="60"/>
      <c r="IXA23" s="60"/>
      <c r="IXB23" s="60"/>
      <c r="IXC23" s="60"/>
      <c r="IXD23" s="60"/>
      <c r="IXE23" s="60"/>
      <c r="IXF23" s="60"/>
      <c r="IXG23" s="60"/>
      <c r="IXH23" s="60"/>
      <c r="IXI23" s="60"/>
      <c r="IXJ23" s="60"/>
      <c r="IXK23" s="60"/>
      <c r="IXL23" s="60"/>
      <c r="IXM23" s="60"/>
      <c r="IXN23" s="60"/>
      <c r="IXO23" s="60"/>
      <c r="IXP23" s="60"/>
      <c r="IXQ23" s="60"/>
      <c r="IXR23" s="60"/>
      <c r="IXS23" s="60"/>
      <c r="IXT23" s="60"/>
      <c r="IXU23" s="60"/>
      <c r="IXV23" s="60"/>
      <c r="IXW23" s="60"/>
      <c r="IXX23" s="60"/>
      <c r="IXY23" s="60"/>
      <c r="IXZ23" s="60"/>
      <c r="IYA23" s="60"/>
      <c r="IYB23" s="60"/>
      <c r="IYC23" s="60"/>
      <c r="IYD23" s="60"/>
      <c r="IYE23" s="60"/>
      <c r="IYF23" s="60"/>
      <c r="IYG23" s="60"/>
      <c r="IYH23" s="60"/>
      <c r="IYI23" s="60"/>
      <c r="IYJ23" s="60"/>
      <c r="IYK23" s="60"/>
      <c r="IYL23" s="60"/>
      <c r="IYM23" s="60"/>
      <c r="IYN23" s="60"/>
      <c r="IYO23" s="60"/>
      <c r="IYP23" s="60"/>
      <c r="IYQ23" s="60"/>
      <c r="IYR23" s="60"/>
      <c r="IYS23" s="60"/>
      <c r="IYT23" s="60"/>
      <c r="IYU23" s="60"/>
      <c r="IYV23" s="60"/>
      <c r="IYW23" s="60"/>
      <c r="IYX23" s="60"/>
      <c r="IYY23" s="60"/>
      <c r="IYZ23" s="60"/>
      <c r="IZA23" s="60"/>
      <c r="IZB23" s="60"/>
      <c r="IZC23" s="60"/>
      <c r="IZD23" s="60"/>
      <c r="IZE23" s="60"/>
      <c r="IZF23" s="60"/>
      <c r="IZG23" s="60"/>
      <c r="IZH23" s="60"/>
      <c r="IZI23" s="60"/>
      <c r="IZJ23" s="60"/>
      <c r="IZK23" s="60"/>
      <c r="IZL23" s="60"/>
      <c r="IZM23" s="60"/>
      <c r="IZN23" s="60"/>
      <c r="IZO23" s="60"/>
      <c r="IZP23" s="60"/>
      <c r="IZQ23" s="60"/>
      <c r="IZR23" s="60"/>
      <c r="IZS23" s="60"/>
      <c r="IZT23" s="60"/>
      <c r="IZU23" s="60"/>
      <c r="IZV23" s="60"/>
      <c r="IZW23" s="60"/>
      <c r="IZX23" s="60"/>
      <c r="IZY23" s="60"/>
      <c r="IZZ23" s="60"/>
      <c r="JAA23" s="60"/>
      <c r="JAB23" s="60"/>
      <c r="JAC23" s="60"/>
      <c r="JAD23" s="60"/>
      <c r="JAE23" s="60"/>
      <c r="JAF23" s="60"/>
      <c r="JAG23" s="60"/>
      <c r="JAH23" s="60"/>
      <c r="JAI23" s="60"/>
      <c r="JAJ23" s="60"/>
      <c r="JAK23" s="60"/>
      <c r="JAL23" s="60"/>
      <c r="JAM23" s="60"/>
      <c r="JAN23" s="60"/>
      <c r="JAO23" s="60"/>
      <c r="JAP23" s="60"/>
      <c r="JAQ23" s="60"/>
      <c r="JAR23" s="60"/>
      <c r="JAS23" s="60"/>
      <c r="JAT23" s="60"/>
      <c r="JAU23" s="60"/>
      <c r="JAV23" s="60"/>
      <c r="JAW23" s="60"/>
      <c r="JAX23" s="60"/>
      <c r="JAY23" s="60"/>
      <c r="JAZ23" s="60"/>
      <c r="JBA23" s="60"/>
      <c r="JBB23" s="60"/>
      <c r="JBC23" s="60"/>
      <c r="JBD23" s="60"/>
      <c r="JBE23" s="60"/>
      <c r="JBF23" s="60"/>
      <c r="JBG23" s="60"/>
      <c r="JBH23" s="60"/>
      <c r="JBI23" s="60"/>
      <c r="JBJ23" s="60"/>
      <c r="JBK23" s="60"/>
      <c r="JBL23" s="60"/>
      <c r="JBM23" s="60"/>
      <c r="JBN23" s="60"/>
      <c r="JBO23" s="60"/>
      <c r="JBP23" s="60"/>
      <c r="JBQ23" s="60"/>
      <c r="JBR23" s="60"/>
      <c r="JBS23" s="60"/>
      <c r="JBT23" s="60"/>
      <c r="JBU23" s="60"/>
      <c r="JBV23" s="60"/>
      <c r="JBW23" s="60"/>
      <c r="JBX23" s="60"/>
      <c r="JBY23" s="60"/>
      <c r="JBZ23" s="60"/>
      <c r="JCA23" s="60"/>
      <c r="JCB23" s="60"/>
      <c r="JCC23" s="60"/>
      <c r="JCD23" s="60"/>
      <c r="JCE23" s="60"/>
      <c r="JCF23" s="60"/>
      <c r="JCG23" s="60"/>
      <c r="JCH23" s="60"/>
      <c r="JCI23" s="60"/>
      <c r="JCJ23" s="60"/>
      <c r="JCK23" s="60"/>
      <c r="JCL23" s="60"/>
      <c r="JCM23" s="60"/>
      <c r="JCN23" s="60"/>
      <c r="JCO23" s="60"/>
      <c r="JCP23" s="60"/>
      <c r="JCQ23" s="60"/>
      <c r="JCR23" s="60"/>
      <c r="JCS23" s="60"/>
      <c r="JCT23" s="60"/>
      <c r="JCU23" s="60"/>
      <c r="JCV23" s="60"/>
      <c r="JCW23" s="60"/>
      <c r="JCX23" s="60"/>
      <c r="JCY23" s="60"/>
      <c r="JCZ23" s="60"/>
      <c r="JDA23" s="60"/>
      <c r="JDB23" s="60"/>
      <c r="JDC23" s="60"/>
      <c r="JDD23" s="60"/>
      <c r="JDE23" s="60"/>
      <c r="JDF23" s="60"/>
      <c r="JDG23" s="60"/>
      <c r="JDH23" s="60"/>
      <c r="JDI23" s="60"/>
      <c r="JDJ23" s="60"/>
      <c r="JDK23" s="60"/>
      <c r="JDL23" s="60"/>
      <c r="JDM23" s="60"/>
      <c r="JDN23" s="60"/>
      <c r="JDO23" s="60"/>
      <c r="JDP23" s="60"/>
      <c r="JDQ23" s="60"/>
      <c r="JDR23" s="60"/>
      <c r="JDS23" s="60"/>
      <c r="JDT23" s="60"/>
      <c r="JDU23" s="60"/>
      <c r="JDV23" s="60"/>
      <c r="JDW23" s="60"/>
      <c r="JDX23" s="60"/>
      <c r="JDY23" s="60"/>
      <c r="JDZ23" s="60"/>
      <c r="JEA23" s="60"/>
      <c r="JEB23" s="60"/>
      <c r="JEC23" s="60"/>
      <c r="JED23" s="60"/>
      <c r="JEE23" s="60"/>
      <c r="JEF23" s="60"/>
      <c r="JEG23" s="60"/>
      <c r="JEH23" s="60"/>
      <c r="JEI23" s="60"/>
      <c r="JEJ23" s="60"/>
      <c r="JEK23" s="60"/>
      <c r="JEL23" s="60"/>
      <c r="JEM23" s="60"/>
      <c r="JEN23" s="60"/>
      <c r="JEO23" s="60"/>
      <c r="JEP23" s="60"/>
      <c r="JEQ23" s="60"/>
      <c r="JER23" s="60"/>
      <c r="JES23" s="60"/>
      <c r="JET23" s="60"/>
      <c r="JEU23" s="60"/>
      <c r="JEV23" s="60"/>
      <c r="JEW23" s="60"/>
      <c r="JEX23" s="60"/>
      <c r="JEY23" s="60"/>
      <c r="JEZ23" s="60"/>
      <c r="JFA23" s="60"/>
      <c r="JFB23" s="60"/>
      <c r="JFC23" s="60"/>
      <c r="JFD23" s="60"/>
      <c r="JFE23" s="60"/>
      <c r="JFF23" s="60"/>
      <c r="JFG23" s="60"/>
      <c r="JFH23" s="60"/>
      <c r="JFI23" s="60"/>
      <c r="JFJ23" s="60"/>
      <c r="JFK23" s="60"/>
      <c r="JFL23" s="60"/>
      <c r="JFM23" s="60"/>
      <c r="JFN23" s="60"/>
      <c r="JFO23" s="60"/>
      <c r="JFP23" s="60"/>
      <c r="JFQ23" s="60"/>
      <c r="JFR23" s="60"/>
      <c r="JFS23" s="60"/>
      <c r="JFT23" s="60"/>
      <c r="JFU23" s="60"/>
      <c r="JFV23" s="60"/>
      <c r="JFW23" s="60"/>
      <c r="JFX23" s="60"/>
      <c r="JFY23" s="60"/>
      <c r="JFZ23" s="60"/>
      <c r="JGA23" s="60"/>
      <c r="JGB23" s="60"/>
      <c r="JGC23" s="60"/>
      <c r="JGD23" s="60"/>
      <c r="JGE23" s="60"/>
      <c r="JGF23" s="60"/>
      <c r="JGG23" s="60"/>
      <c r="JGH23" s="60"/>
      <c r="JGI23" s="60"/>
      <c r="JGJ23" s="60"/>
      <c r="JGK23" s="60"/>
      <c r="JGL23" s="60"/>
      <c r="JGM23" s="60"/>
      <c r="JGN23" s="60"/>
      <c r="JGO23" s="60"/>
      <c r="JGP23" s="60"/>
      <c r="JGQ23" s="60"/>
      <c r="JGR23" s="60"/>
      <c r="JGS23" s="60"/>
      <c r="JGT23" s="60"/>
      <c r="JGU23" s="60"/>
      <c r="JGV23" s="60"/>
      <c r="JGW23" s="60"/>
      <c r="JGX23" s="60"/>
      <c r="JGY23" s="60"/>
      <c r="JGZ23" s="60"/>
      <c r="JHA23" s="60"/>
      <c r="JHB23" s="60"/>
      <c r="JHC23" s="60"/>
      <c r="JHD23" s="60"/>
      <c r="JHE23" s="60"/>
      <c r="JHF23" s="60"/>
      <c r="JHG23" s="60"/>
      <c r="JHH23" s="60"/>
      <c r="JHI23" s="60"/>
      <c r="JHJ23" s="60"/>
      <c r="JHK23" s="60"/>
      <c r="JHL23" s="60"/>
      <c r="JHM23" s="60"/>
      <c r="JHN23" s="60"/>
      <c r="JHO23" s="60"/>
      <c r="JHP23" s="60"/>
      <c r="JHQ23" s="60"/>
      <c r="JHR23" s="60"/>
      <c r="JHS23" s="60"/>
      <c r="JHT23" s="60"/>
      <c r="JHU23" s="60"/>
      <c r="JHV23" s="60"/>
      <c r="JHW23" s="60"/>
      <c r="JHX23" s="60"/>
      <c r="JHY23" s="60"/>
      <c r="JHZ23" s="60"/>
      <c r="JIA23" s="60"/>
      <c r="JIB23" s="60"/>
      <c r="JIC23" s="60"/>
      <c r="JID23" s="60"/>
      <c r="JIE23" s="60"/>
      <c r="JIF23" s="60"/>
      <c r="JIG23" s="60"/>
      <c r="JIH23" s="60"/>
      <c r="JII23" s="60"/>
      <c r="JIJ23" s="60"/>
      <c r="JIK23" s="60"/>
      <c r="JIL23" s="60"/>
      <c r="JIM23" s="60"/>
      <c r="JIN23" s="60"/>
      <c r="JIO23" s="60"/>
      <c r="JIP23" s="60"/>
      <c r="JIQ23" s="60"/>
      <c r="JIR23" s="60"/>
      <c r="JIS23" s="60"/>
      <c r="JIT23" s="60"/>
      <c r="JIU23" s="60"/>
      <c r="JIV23" s="60"/>
      <c r="JIW23" s="60"/>
      <c r="JIX23" s="60"/>
      <c r="JIY23" s="60"/>
      <c r="JIZ23" s="60"/>
      <c r="JJA23" s="60"/>
      <c r="JJB23" s="60"/>
      <c r="JJC23" s="60"/>
      <c r="JJD23" s="60"/>
      <c r="JJE23" s="60"/>
      <c r="JJF23" s="60"/>
      <c r="JJG23" s="60"/>
      <c r="JJH23" s="60"/>
      <c r="JJI23" s="60"/>
      <c r="JJJ23" s="60"/>
      <c r="JJK23" s="60"/>
      <c r="JJL23" s="60"/>
      <c r="JJM23" s="60"/>
      <c r="JJN23" s="60"/>
      <c r="JJO23" s="60"/>
      <c r="JJP23" s="60"/>
      <c r="JJQ23" s="60"/>
      <c r="JJR23" s="60"/>
      <c r="JJS23" s="60"/>
      <c r="JJT23" s="60"/>
      <c r="JJU23" s="60"/>
      <c r="JJV23" s="60"/>
      <c r="JJW23" s="60"/>
      <c r="JJX23" s="60"/>
      <c r="JJY23" s="60"/>
      <c r="JJZ23" s="60"/>
      <c r="JKA23" s="60"/>
      <c r="JKB23" s="60"/>
      <c r="JKC23" s="60"/>
      <c r="JKD23" s="60"/>
      <c r="JKE23" s="60"/>
      <c r="JKF23" s="60"/>
      <c r="JKG23" s="60"/>
      <c r="JKH23" s="60"/>
      <c r="JKI23" s="60"/>
      <c r="JKJ23" s="60"/>
      <c r="JKK23" s="60"/>
      <c r="JKL23" s="60"/>
      <c r="JKM23" s="60"/>
      <c r="JKN23" s="60"/>
      <c r="JKO23" s="60"/>
      <c r="JKP23" s="60"/>
      <c r="JKQ23" s="60"/>
      <c r="JKR23" s="60"/>
      <c r="JKS23" s="60"/>
      <c r="JKT23" s="60"/>
      <c r="JKU23" s="60"/>
      <c r="JKV23" s="60"/>
      <c r="JKW23" s="60"/>
      <c r="JKX23" s="60"/>
      <c r="JKY23" s="60"/>
      <c r="JKZ23" s="60"/>
      <c r="JLA23" s="60"/>
      <c r="JLB23" s="60"/>
      <c r="JLC23" s="60"/>
      <c r="JLD23" s="60"/>
      <c r="JLE23" s="60"/>
      <c r="JLF23" s="60"/>
      <c r="JLG23" s="60"/>
      <c r="JLH23" s="60"/>
      <c r="JLI23" s="60"/>
      <c r="JLJ23" s="60"/>
      <c r="JLK23" s="60"/>
      <c r="JLL23" s="60"/>
      <c r="JLM23" s="60"/>
      <c r="JLN23" s="60"/>
      <c r="JLO23" s="60"/>
      <c r="JLP23" s="60"/>
      <c r="JLQ23" s="60"/>
      <c r="JLR23" s="60"/>
      <c r="JLS23" s="60"/>
      <c r="JLT23" s="60"/>
      <c r="JLU23" s="60"/>
      <c r="JLV23" s="60"/>
      <c r="JLW23" s="60"/>
      <c r="JLX23" s="60"/>
      <c r="JLY23" s="60"/>
      <c r="JLZ23" s="60"/>
      <c r="JMA23" s="60"/>
      <c r="JMB23" s="60"/>
      <c r="JMC23" s="60"/>
      <c r="JMD23" s="60"/>
      <c r="JME23" s="60"/>
      <c r="JMF23" s="60"/>
      <c r="JMG23" s="60"/>
      <c r="JMH23" s="60"/>
      <c r="JMI23" s="60"/>
      <c r="JMJ23" s="60"/>
      <c r="JMK23" s="60"/>
      <c r="JML23" s="60"/>
      <c r="JMM23" s="60"/>
      <c r="JMN23" s="60"/>
      <c r="JMO23" s="60"/>
      <c r="JMP23" s="60"/>
      <c r="JMQ23" s="60"/>
      <c r="JMR23" s="60"/>
      <c r="JMS23" s="60"/>
      <c r="JMT23" s="60"/>
      <c r="JMU23" s="60"/>
      <c r="JMV23" s="60"/>
      <c r="JMW23" s="60"/>
      <c r="JMX23" s="60"/>
      <c r="JMY23" s="60"/>
      <c r="JMZ23" s="60"/>
      <c r="JNA23" s="60"/>
      <c r="JNB23" s="60"/>
      <c r="JNC23" s="60"/>
      <c r="JND23" s="60"/>
      <c r="JNE23" s="60"/>
      <c r="JNF23" s="60"/>
      <c r="JNG23" s="60"/>
      <c r="JNH23" s="60"/>
      <c r="JNI23" s="60"/>
      <c r="JNJ23" s="60"/>
      <c r="JNK23" s="60"/>
      <c r="JNL23" s="60"/>
      <c r="JNM23" s="60"/>
      <c r="JNN23" s="60"/>
      <c r="JNO23" s="60"/>
      <c r="JNP23" s="60"/>
      <c r="JNQ23" s="60"/>
      <c r="JNR23" s="60"/>
      <c r="JNS23" s="60"/>
      <c r="JNT23" s="60"/>
      <c r="JNU23" s="60"/>
      <c r="JNV23" s="60"/>
      <c r="JNW23" s="60"/>
      <c r="JNX23" s="60"/>
      <c r="JNY23" s="60"/>
      <c r="JNZ23" s="60"/>
      <c r="JOA23" s="60"/>
      <c r="JOB23" s="60"/>
      <c r="JOC23" s="60"/>
      <c r="JOD23" s="60"/>
      <c r="JOE23" s="60"/>
      <c r="JOF23" s="60"/>
      <c r="JOG23" s="60"/>
      <c r="JOH23" s="60"/>
      <c r="JOI23" s="60"/>
      <c r="JOJ23" s="60"/>
      <c r="JOK23" s="60"/>
      <c r="JOL23" s="60"/>
      <c r="JOM23" s="60"/>
      <c r="JON23" s="60"/>
      <c r="JOO23" s="60"/>
      <c r="JOP23" s="60"/>
      <c r="JOQ23" s="60"/>
      <c r="JOR23" s="60"/>
      <c r="JOS23" s="60"/>
      <c r="JOT23" s="60"/>
      <c r="JOU23" s="60"/>
      <c r="JOV23" s="60"/>
      <c r="JOW23" s="60"/>
      <c r="JOX23" s="60"/>
      <c r="JOY23" s="60"/>
      <c r="JOZ23" s="60"/>
      <c r="JPA23" s="60"/>
      <c r="JPB23" s="60"/>
      <c r="JPC23" s="60"/>
      <c r="JPD23" s="60"/>
      <c r="JPE23" s="60"/>
      <c r="JPF23" s="60"/>
      <c r="JPG23" s="60"/>
      <c r="JPH23" s="60"/>
      <c r="JPI23" s="60"/>
      <c r="JPJ23" s="60"/>
      <c r="JPK23" s="60"/>
      <c r="JPL23" s="60"/>
      <c r="JPM23" s="60"/>
      <c r="JPN23" s="60"/>
      <c r="JPO23" s="60"/>
      <c r="JPP23" s="60"/>
      <c r="JPQ23" s="60"/>
      <c r="JPR23" s="60"/>
      <c r="JPS23" s="60"/>
      <c r="JPT23" s="60"/>
      <c r="JPU23" s="60"/>
      <c r="JPV23" s="60"/>
      <c r="JPW23" s="60"/>
      <c r="JPX23" s="60"/>
      <c r="JPY23" s="60"/>
      <c r="JPZ23" s="60"/>
      <c r="JQA23" s="60"/>
      <c r="JQB23" s="60"/>
      <c r="JQC23" s="60"/>
      <c r="JQD23" s="60"/>
      <c r="JQE23" s="60"/>
      <c r="JQF23" s="60"/>
      <c r="JQG23" s="60"/>
      <c r="JQH23" s="60"/>
      <c r="JQI23" s="60"/>
      <c r="JQJ23" s="60"/>
      <c r="JQK23" s="60"/>
      <c r="JQL23" s="60"/>
      <c r="JQM23" s="60"/>
      <c r="JQN23" s="60"/>
      <c r="JQO23" s="60"/>
      <c r="JQP23" s="60"/>
      <c r="JQQ23" s="60"/>
      <c r="JQR23" s="60"/>
      <c r="JQS23" s="60"/>
      <c r="JQT23" s="60"/>
      <c r="JQU23" s="60"/>
      <c r="JQV23" s="60"/>
      <c r="JQW23" s="60"/>
      <c r="JQX23" s="60"/>
      <c r="JQY23" s="60"/>
      <c r="JQZ23" s="60"/>
      <c r="JRA23" s="60"/>
      <c r="JRB23" s="60"/>
      <c r="JRC23" s="60"/>
      <c r="JRD23" s="60"/>
      <c r="JRE23" s="60"/>
      <c r="JRF23" s="60"/>
      <c r="JRG23" s="60"/>
      <c r="JRH23" s="60"/>
      <c r="JRI23" s="60"/>
      <c r="JRJ23" s="60"/>
      <c r="JRK23" s="60"/>
      <c r="JRL23" s="60"/>
      <c r="JRM23" s="60"/>
      <c r="JRN23" s="60"/>
      <c r="JRO23" s="60"/>
      <c r="JRP23" s="60"/>
      <c r="JRQ23" s="60"/>
      <c r="JRR23" s="60"/>
      <c r="JRS23" s="60"/>
      <c r="JRT23" s="60"/>
      <c r="JRU23" s="60"/>
      <c r="JRV23" s="60"/>
      <c r="JRW23" s="60"/>
      <c r="JRX23" s="60"/>
      <c r="JRY23" s="60"/>
      <c r="JRZ23" s="60"/>
      <c r="JSA23" s="60"/>
      <c r="JSB23" s="60"/>
      <c r="JSC23" s="60"/>
      <c r="JSD23" s="60"/>
      <c r="JSE23" s="60"/>
      <c r="JSF23" s="60"/>
      <c r="JSG23" s="60"/>
      <c r="JSH23" s="60"/>
      <c r="JSI23" s="60"/>
      <c r="JSJ23" s="60"/>
      <c r="JSK23" s="60"/>
      <c r="JSL23" s="60"/>
      <c r="JSM23" s="60"/>
      <c r="JSN23" s="60"/>
      <c r="JSO23" s="60"/>
      <c r="JSP23" s="60"/>
      <c r="JSQ23" s="60"/>
      <c r="JSR23" s="60"/>
      <c r="JSS23" s="60"/>
      <c r="JST23" s="60"/>
      <c r="JSU23" s="60"/>
      <c r="JSV23" s="60"/>
      <c r="JSW23" s="60"/>
      <c r="JSX23" s="60"/>
      <c r="JSY23" s="60"/>
      <c r="JSZ23" s="60"/>
      <c r="JTA23" s="60"/>
      <c r="JTB23" s="60"/>
      <c r="JTC23" s="60"/>
      <c r="JTD23" s="60"/>
      <c r="JTE23" s="60"/>
      <c r="JTF23" s="60"/>
      <c r="JTG23" s="60"/>
      <c r="JTH23" s="60"/>
      <c r="JTI23" s="60"/>
      <c r="JTJ23" s="60"/>
      <c r="JTK23" s="60"/>
      <c r="JTL23" s="60"/>
      <c r="JTM23" s="60"/>
      <c r="JTN23" s="60"/>
      <c r="JTO23" s="60"/>
      <c r="JTP23" s="60"/>
      <c r="JTQ23" s="60"/>
      <c r="JTR23" s="60"/>
      <c r="JTS23" s="60"/>
      <c r="JTT23" s="60"/>
      <c r="JTU23" s="60"/>
      <c r="JTV23" s="60"/>
      <c r="JTW23" s="60"/>
      <c r="JTX23" s="60"/>
      <c r="JTY23" s="60"/>
      <c r="JTZ23" s="60"/>
      <c r="JUA23" s="60"/>
      <c r="JUB23" s="60"/>
      <c r="JUC23" s="60"/>
      <c r="JUD23" s="60"/>
      <c r="JUE23" s="60"/>
      <c r="JUF23" s="60"/>
      <c r="JUG23" s="60"/>
      <c r="JUH23" s="60"/>
      <c r="JUI23" s="60"/>
      <c r="JUJ23" s="60"/>
      <c r="JUK23" s="60"/>
      <c r="JUL23" s="60"/>
      <c r="JUM23" s="60"/>
      <c r="JUN23" s="60"/>
      <c r="JUO23" s="60"/>
      <c r="JUP23" s="60"/>
      <c r="JUQ23" s="60"/>
      <c r="JUR23" s="60"/>
      <c r="JUS23" s="60"/>
      <c r="JUT23" s="60"/>
      <c r="JUU23" s="60"/>
      <c r="JUV23" s="60"/>
      <c r="JUW23" s="60"/>
      <c r="JUX23" s="60"/>
      <c r="JUY23" s="60"/>
      <c r="JUZ23" s="60"/>
      <c r="JVA23" s="60"/>
      <c r="JVB23" s="60"/>
      <c r="JVC23" s="60"/>
      <c r="JVD23" s="60"/>
      <c r="JVE23" s="60"/>
      <c r="JVF23" s="60"/>
      <c r="JVG23" s="60"/>
      <c r="JVH23" s="60"/>
      <c r="JVI23" s="60"/>
      <c r="JVJ23" s="60"/>
      <c r="JVK23" s="60"/>
      <c r="JVL23" s="60"/>
      <c r="JVM23" s="60"/>
      <c r="JVN23" s="60"/>
      <c r="JVO23" s="60"/>
      <c r="JVP23" s="60"/>
      <c r="JVQ23" s="60"/>
      <c r="JVR23" s="60"/>
      <c r="JVS23" s="60"/>
      <c r="JVT23" s="60"/>
      <c r="JVU23" s="60"/>
      <c r="JVV23" s="60"/>
      <c r="JVW23" s="60"/>
      <c r="JVX23" s="60"/>
      <c r="JVY23" s="60"/>
      <c r="JVZ23" s="60"/>
      <c r="JWA23" s="60"/>
      <c r="JWB23" s="60"/>
      <c r="JWC23" s="60"/>
      <c r="JWD23" s="60"/>
      <c r="JWE23" s="60"/>
      <c r="JWF23" s="60"/>
      <c r="JWG23" s="60"/>
      <c r="JWH23" s="60"/>
      <c r="JWI23" s="60"/>
      <c r="JWJ23" s="60"/>
      <c r="JWK23" s="60"/>
      <c r="JWL23" s="60"/>
      <c r="JWM23" s="60"/>
      <c r="JWN23" s="60"/>
      <c r="JWO23" s="60"/>
      <c r="JWP23" s="60"/>
      <c r="JWQ23" s="60"/>
      <c r="JWR23" s="60"/>
      <c r="JWS23" s="60"/>
      <c r="JWT23" s="60"/>
      <c r="JWU23" s="60"/>
      <c r="JWV23" s="60"/>
      <c r="JWW23" s="60"/>
      <c r="JWX23" s="60"/>
      <c r="JWY23" s="60"/>
      <c r="JWZ23" s="60"/>
      <c r="JXA23" s="60"/>
      <c r="JXB23" s="60"/>
      <c r="JXC23" s="60"/>
      <c r="JXD23" s="60"/>
      <c r="JXE23" s="60"/>
      <c r="JXF23" s="60"/>
      <c r="JXG23" s="60"/>
      <c r="JXH23" s="60"/>
      <c r="JXI23" s="60"/>
      <c r="JXJ23" s="60"/>
      <c r="JXK23" s="60"/>
      <c r="JXL23" s="60"/>
      <c r="JXM23" s="60"/>
      <c r="JXN23" s="60"/>
      <c r="JXO23" s="60"/>
      <c r="JXP23" s="60"/>
      <c r="JXQ23" s="60"/>
      <c r="JXR23" s="60"/>
      <c r="JXS23" s="60"/>
      <c r="JXT23" s="60"/>
      <c r="JXU23" s="60"/>
      <c r="JXV23" s="60"/>
      <c r="JXW23" s="60"/>
      <c r="JXX23" s="60"/>
      <c r="JXY23" s="60"/>
      <c r="JXZ23" s="60"/>
      <c r="JYA23" s="60"/>
      <c r="JYB23" s="60"/>
      <c r="JYC23" s="60"/>
      <c r="JYD23" s="60"/>
      <c r="JYE23" s="60"/>
      <c r="JYF23" s="60"/>
      <c r="JYG23" s="60"/>
      <c r="JYH23" s="60"/>
      <c r="JYI23" s="60"/>
      <c r="JYJ23" s="60"/>
      <c r="JYK23" s="60"/>
      <c r="JYL23" s="60"/>
      <c r="JYM23" s="60"/>
      <c r="JYN23" s="60"/>
      <c r="JYO23" s="60"/>
      <c r="JYP23" s="60"/>
      <c r="JYQ23" s="60"/>
      <c r="JYR23" s="60"/>
      <c r="JYS23" s="60"/>
      <c r="JYT23" s="60"/>
      <c r="JYU23" s="60"/>
      <c r="JYV23" s="60"/>
      <c r="JYW23" s="60"/>
      <c r="JYX23" s="60"/>
      <c r="JYY23" s="60"/>
      <c r="JYZ23" s="60"/>
      <c r="JZA23" s="60"/>
      <c r="JZB23" s="60"/>
      <c r="JZC23" s="60"/>
      <c r="JZD23" s="60"/>
      <c r="JZE23" s="60"/>
      <c r="JZF23" s="60"/>
      <c r="JZG23" s="60"/>
      <c r="JZH23" s="60"/>
      <c r="JZI23" s="60"/>
      <c r="JZJ23" s="60"/>
      <c r="JZK23" s="60"/>
      <c r="JZL23" s="60"/>
      <c r="JZM23" s="60"/>
      <c r="JZN23" s="60"/>
      <c r="JZO23" s="60"/>
      <c r="JZP23" s="60"/>
      <c r="JZQ23" s="60"/>
      <c r="JZR23" s="60"/>
      <c r="JZS23" s="60"/>
      <c r="JZT23" s="60"/>
      <c r="JZU23" s="60"/>
      <c r="JZV23" s="60"/>
      <c r="JZW23" s="60"/>
      <c r="JZX23" s="60"/>
      <c r="JZY23" s="60"/>
      <c r="JZZ23" s="60"/>
      <c r="KAA23" s="60"/>
      <c r="KAB23" s="60"/>
      <c r="KAC23" s="60"/>
      <c r="KAD23" s="60"/>
      <c r="KAE23" s="60"/>
      <c r="KAF23" s="60"/>
      <c r="KAG23" s="60"/>
      <c r="KAH23" s="60"/>
      <c r="KAI23" s="60"/>
      <c r="KAJ23" s="60"/>
      <c r="KAK23" s="60"/>
      <c r="KAL23" s="60"/>
      <c r="KAM23" s="60"/>
      <c r="KAN23" s="60"/>
      <c r="KAO23" s="60"/>
      <c r="KAP23" s="60"/>
      <c r="KAQ23" s="60"/>
      <c r="KAR23" s="60"/>
      <c r="KAS23" s="60"/>
      <c r="KAT23" s="60"/>
      <c r="KAU23" s="60"/>
      <c r="KAV23" s="60"/>
      <c r="KAW23" s="60"/>
      <c r="KAX23" s="60"/>
      <c r="KAY23" s="60"/>
      <c r="KAZ23" s="60"/>
      <c r="KBA23" s="60"/>
      <c r="KBB23" s="60"/>
      <c r="KBC23" s="60"/>
      <c r="KBD23" s="60"/>
      <c r="KBE23" s="60"/>
      <c r="KBF23" s="60"/>
      <c r="KBG23" s="60"/>
      <c r="KBH23" s="60"/>
      <c r="KBI23" s="60"/>
      <c r="KBJ23" s="60"/>
      <c r="KBK23" s="60"/>
      <c r="KBL23" s="60"/>
      <c r="KBM23" s="60"/>
      <c r="KBN23" s="60"/>
      <c r="KBO23" s="60"/>
      <c r="KBP23" s="60"/>
      <c r="KBQ23" s="60"/>
      <c r="KBR23" s="60"/>
      <c r="KBS23" s="60"/>
      <c r="KBT23" s="60"/>
      <c r="KBU23" s="60"/>
      <c r="KBV23" s="60"/>
      <c r="KBW23" s="60"/>
      <c r="KBX23" s="60"/>
      <c r="KBY23" s="60"/>
      <c r="KBZ23" s="60"/>
      <c r="KCA23" s="60"/>
      <c r="KCB23" s="60"/>
      <c r="KCC23" s="60"/>
      <c r="KCD23" s="60"/>
      <c r="KCE23" s="60"/>
      <c r="KCF23" s="60"/>
      <c r="KCG23" s="60"/>
      <c r="KCH23" s="60"/>
      <c r="KCI23" s="60"/>
      <c r="KCJ23" s="60"/>
      <c r="KCK23" s="60"/>
      <c r="KCL23" s="60"/>
      <c r="KCM23" s="60"/>
      <c r="KCN23" s="60"/>
      <c r="KCO23" s="60"/>
      <c r="KCP23" s="60"/>
      <c r="KCQ23" s="60"/>
      <c r="KCR23" s="60"/>
      <c r="KCS23" s="60"/>
      <c r="KCT23" s="60"/>
      <c r="KCU23" s="60"/>
      <c r="KCV23" s="60"/>
      <c r="KCW23" s="60"/>
      <c r="KCX23" s="60"/>
      <c r="KCY23" s="60"/>
      <c r="KCZ23" s="60"/>
      <c r="KDA23" s="60"/>
      <c r="KDB23" s="60"/>
      <c r="KDC23" s="60"/>
      <c r="KDD23" s="60"/>
      <c r="KDE23" s="60"/>
      <c r="KDF23" s="60"/>
      <c r="KDG23" s="60"/>
      <c r="KDH23" s="60"/>
      <c r="KDI23" s="60"/>
      <c r="KDJ23" s="60"/>
      <c r="KDK23" s="60"/>
      <c r="KDL23" s="60"/>
      <c r="KDM23" s="60"/>
      <c r="KDN23" s="60"/>
      <c r="KDO23" s="60"/>
      <c r="KDP23" s="60"/>
      <c r="KDQ23" s="60"/>
      <c r="KDR23" s="60"/>
      <c r="KDS23" s="60"/>
      <c r="KDT23" s="60"/>
      <c r="KDU23" s="60"/>
      <c r="KDV23" s="60"/>
      <c r="KDW23" s="60"/>
      <c r="KDX23" s="60"/>
      <c r="KDY23" s="60"/>
      <c r="KDZ23" s="60"/>
      <c r="KEA23" s="60"/>
      <c r="KEB23" s="60"/>
      <c r="KEC23" s="60"/>
      <c r="KED23" s="60"/>
      <c r="KEE23" s="60"/>
      <c r="KEF23" s="60"/>
      <c r="KEG23" s="60"/>
      <c r="KEH23" s="60"/>
      <c r="KEI23" s="60"/>
      <c r="KEJ23" s="60"/>
      <c r="KEK23" s="60"/>
      <c r="KEL23" s="60"/>
      <c r="KEM23" s="60"/>
      <c r="KEN23" s="60"/>
      <c r="KEO23" s="60"/>
      <c r="KEP23" s="60"/>
      <c r="KEQ23" s="60"/>
      <c r="KER23" s="60"/>
      <c r="KES23" s="60"/>
      <c r="KET23" s="60"/>
      <c r="KEU23" s="60"/>
      <c r="KEV23" s="60"/>
      <c r="KEW23" s="60"/>
      <c r="KEX23" s="60"/>
      <c r="KEY23" s="60"/>
      <c r="KEZ23" s="60"/>
      <c r="KFA23" s="60"/>
      <c r="KFB23" s="60"/>
      <c r="KFC23" s="60"/>
      <c r="KFD23" s="60"/>
      <c r="KFE23" s="60"/>
      <c r="KFF23" s="60"/>
      <c r="KFG23" s="60"/>
      <c r="KFH23" s="60"/>
      <c r="KFI23" s="60"/>
      <c r="KFJ23" s="60"/>
      <c r="KFK23" s="60"/>
      <c r="KFL23" s="60"/>
      <c r="KFM23" s="60"/>
      <c r="KFN23" s="60"/>
      <c r="KFO23" s="60"/>
      <c r="KFP23" s="60"/>
      <c r="KFQ23" s="60"/>
      <c r="KFR23" s="60"/>
      <c r="KFS23" s="60"/>
      <c r="KFT23" s="60"/>
      <c r="KFU23" s="60"/>
      <c r="KFV23" s="60"/>
      <c r="KFW23" s="60"/>
      <c r="KFX23" s="60"/>
      <c r="KFY23" s="60"/>
      <c r="KFZ23" s="60"/>
      <c r="KGA23" s="60"/>
      <c r="KGB23" s="60"/>
      <c r="KGC23" s="60"/>
      <c r="KGD23" s="60"/>
      <c r="KGE23" s="60"/>
      <c r="KGF23" s="60"/>
      <c r="KGG23" s="60"/>
      <c r="KGH23" s="60"/>
      <c r="KGI23" s="60"/>
      <c r="KGJ23" s="60"/>
      <c r="KGK23" s="60"/>
      <c r="KGL23" s="60"/>
      <c r="KGM23" s="60"/>
      <c r="KGN23" s="60"/>
      <c r="KGO23" s="60"/>
      <c r="KGP23" s="60"/>
      <c r="KGQ23" s="60"/>
      <c r="KGR23" s="60"/>
      <c r="KGS23" s="60"/>
      <c r="KGT23" s="60"/>
      <c r="KGU23" s="60"/>
      <c r="KGV23" s="60"/>
      <c r="KGW23" s="60"/>
      <c r="KGX23" s="60"/>
      <c r="KGY23" s="60"/>
      <c r="KGZ23" s="60"/>
      <c r="KHA23" s="60"/>
      <c r="KHB23" s="60"/>
      <c r="KHC23" s="60"/>
      <c r="KHD23" s="60"/>
      <c r="KHE23" s="60"/>
      <c r="KHF23" s="60"/>
      <c r="KHG23" s="60"/>
      <c r="KHH23" s="60"/>
      <c r="KHI23" s="60"/>
      <c r="KHJ23" s="60"/>
      <c r="KHK23" s="60"/>
      <c r="KHL23" s="60"/>
      <c r="KHM23" s="60"/>
      <c r="KHN23" s="60"/>
      <c r="KHO23" s="60"/>
      <c r="KHP23" s="60"/>
      <c r="KHQ23" s="60"/>
      <c r="KHR23" s="60"/>
      <c r="KHS23" s="60"/>
      <c r="KHT23" s="60"/>
      <c r="KHU23" s="60"/>
      <c r="KHV23" s="60"/>
      <c r="KHW23" s="60"/>
      <c r="KHX23" s="60"/>
      <c r="KHY23" s="60"/>
      <c r="KHZ23" s="60"/>
      <c r="KIA23" s="60"/>
      <c r="KIB23" s="60"/>
      <c r="KIC23" s="60"/>
      <c r="KID23" s="60"/>
      <c r="KIE23" s="60"/>
      <c r="KIF23" s="60"/>
      <c r="KIG23" s="60"/>
      <c r="KIH23" s="60"/>
      <c r="KII23" s="60"/>
      <c r="KIJ23" s="60"/>
      <c r="KIK23" s="60"/>
      <c r="KIL23" s="60"/>
      <c r="KIM23" s="60"/>
      <c r="KIN23" s="60"/>
      <c r="KIO23" s="60"/>
      <c r="KIP23" s="60"/>
      <c r="KIQ23" s="60"/>
      <c r="KIR23" s="60"/>
      <c r="KIS23" s="60"/>
      <c r="KIT23" s="60"/>
      <c r="KIU23" s="60"/>
      <c r="KIV23" s="60"/>
      <c r="KIW23" s="60"/>
      <c r="KIX23" s="60"/>
      <c r="KIY23" s="60"/>
      <c r="KIZ23" s="60"/>
      <c r="KJA23" s="60"/>
      <c r="KJB23" s="60"/>
      <c r="KJC23" s="60"/>
      <c r="KJD23" s="60"/>
      <c r="KJE23" s="60"/>
      <c r="KJF23" s="60"/>
      <c r="KJG23" s="60"/>
      <c r="KJH23" s="60"/>
      <c r="KJI23" s="60"/>
      <c r="KJJ23" s="60"/>
      <c r="KJK23" s="60"/>
      <c r="KJL23" s="60"/>
      <c r="KJM23" s="60"/>
      <c r="KJN23" s="60"/>
      <c r="KJO23" s="60"/>
      <c r="KJP23" s="60"/>
      <c r="KJQ23" s="60"/>
      <c r="KJR23" s="60"/>
      <c r="KJS23" s="60"/>
      <c r="KJT23" s="60"/>
      <c r="KJU23" s="60"/>
      <c r="KJV23" s="60"/>
      <c r="KJW23" s="60"/>
      <c r="KJX23" s="60"/>
      <c r="KJY23" s="60"/>
      <c r="KJZ23" s="60"/>
      <c r="KKA23" s="60"/>
      <c r="KKB23" s="60"/>
      <c r="KKC23" s="60"/>
      <c r="KKD23" s="60"/>
      <c r="KKE23" s="60"/>
      <c r="KKF23" s="60"/>
      <c r="KKG23" s="60"/>
      <c r="KKH23" s="60"/>
      <c r="KKI23" s="60"/>
      <c r="KKJ23" s="60"/>
      <c r="KKK23" s="60"/>
      <c r="KKL23" s="60"/>
      <c r="KKM23" s="60"/>
      <c r="KKN23" s="60"/>
      <c r="KKO23" s="60"/>
      <c r="KKP23" s="60"/>
      <c r="KKQ23" s="60"/>
      <c r="KKR23" s="60"/>
      <c r="KKS23" s="60"/>
      <c r="KKT23" s="60"/>
      <c r="KKU23" s="60"/>
      <c r="KKV23" s="60"/>
      <c r="KKW23" s="60"/>
      <c r="KKX23" s="60"/>
      <c r="KKY23" s="60"/>
      <c r="KKZ23" s="60"/>
      <c r="KLA23" s="60"/>
      <c r="KLB23" s="60"/>
      <c r="KLC23" s="60"/>
      <c r="KLD23" s="60"/>
      <c r="KLE23" s="60"/>
      <c r="KLF23" s="60"/>
      <c r="KLG23" s="60"/>
      <c r="KLH23" s="60"/>
      <c r="KLI23" s="60"/>
      <c r="KLJ23" s="60"/>
      <c r="KLK23" s="60"/>
      <c r="KLL23" s="60"/>
      <c r="KLM23" s="60"/>
      <c r="KLN23" s="60"/>
      <c r="KLO23" s="60"/>
      <c r="KLP23" s="60"/>
      <c r="KLQ23" s="60"/>
      <c r="KLR23" s="60"/>
      <c r="KLS23" s="60"/>
      <c r="KLT23" s="60"/>
      <c r="KLU23" s="60"/>
      <c r="KLV23" s="60"/>
      <c r="KLW23" s="60"/>
      <c r="KLX23" s="60"/>
      <c r="KLY23" s="60"/>
      <c r="KLZ23" s="60"/>
      <c r="KMA23" s="60"/>
      <c r="KMB23" s="60"/>
      <c r="KMC23" s="60"/>
      <c r="KMD23" s="60"/>
      <c r="KME23" s="60"/>
      <c r="KMF23" s="60"/>
      <c r="KMG23" s="60"/>
      <c r="KMH23" s="60"/>
      <c r="KMI23" s="60"/>
      <c r="KMJ23" s="60"/>
      <c r="KMK23" s="60"/>
      <c r="KML23" s="60"/>
      <c r="KMM23" s="60"/>
      <c r="KMN23" s="60"/>
      <c r="KMO23" s="60"/>
      <c r="KMP23" s="60"/>
      <c r="KMQ23" s="60"/>
      <c r="KMR23" s="60"/>
      <c r="KMS23" s="60"/>
      <c r="KMT23" s="60"/>
      <c r="KMU23" s="60"/>
      <c r="KMV23" s="60"/>
      <c r="KMW23" s="60"/>
      <c r="KMX23" s="60"/>
      <c r="KMY23" s="60"/>
      <c r="KMZ23" s="60"/>
      <c r="KNA23" s="60"/>
      <c r="KNB23" s="60"/>
      <c r="KNC23" s="60"/>
      <c r="KND23" s="60"/>
      <c r="KNE23" s="60"/>
      <c r="KNF23" s="60"/>
      <c r="KNG23" s="60"/>
      <c r="KNH23" s="60"/>
      <c r="KNI23" s="60"/>
      <c r="KNJ23" s="60"/>
      <c r="KNK23" s="60"/>
      <c r="KNL23" s="60"/>
      <c r="KNM23" s="60"/>
      <c r="KNN23" s="60"/>
      <c r="KNO23" s="60"/>
      <c r="KNP23" s="60"/>
      <c r="KNQ23" s="60"/>
      <c r="KNR23" s="60"/>
      <c r="KNS23" s="60"/>
      <c r="KNT23" s="60"/>
      <c r="KNU23" s="60"/>
      <c r="KNV23" s="60"/>
      <c r="KNW23" s="60"/>
      <c r="KNX23" s="60"/>
      <c r="KNY23" s="60"/>
      <c r="KNZ23" s="60"/>
      <c r="KOA23" s="60"/>
      <c r="KOB23" s="60"/>
      <c r="KOC23" s="60"/>
      <c r="KOD23" s="60"/>
      <c r="KOE23" s="60"/>
      <c r="KOF23" s="60"/>
      <c r="KOG23" s="60"/>
      <c r="KOH23" s="60"/>
      <c r="KOI23" s="60"/>
      <c r="KOJ23" s="60"/>
      <c r="KOK23" s="60"/>
      <c r="KOL23" s="60"/>
      <c r="KOM23" s="60"/>
      <c r="KON23" s="60"/>
      <c r="KOO23" s="60"/>
      <c r="KOP23" s="60"/>
      <c r="KOQ23" s="60"/>
      <c r="KOR23" s="60"/>
      <c r="KOS23" s="60"/>
      <c r="KOT23" s="60"/>
      <c r="KOU23" s="60"/>
      <c r="KOV23" s="60"/>
      <c r="KOW23" s="60"/>
      <c r="KOX23" s="60"/>
      <c r="KOY23" s="60"/>
      <c r="KOZ23" s="60"/>
      <c r="KPA23" s="60"/>
      <c r="KPB23" s="60"/>
      <c r="KPC23" s="60"/>
      <c r="KPD23" s="60"/>
      <c r="KPE23" s="60"/>
      <c r="KPF23" s="60"/>
      <c r="KPG23" s="60"/>
      <c r="KPH23" s="60"/>
      <c r="KPI23" s="60"/>
      <c r="KPJ23" s="60"/>
      <c r="KPK23" s="60"/>
      <c r="KPL23" s="60"/>
      <c r="KPM23" s="60"/>
      <c r="KPN23" s="60"/>
      <c r="KPO23" s="60"/>
      <c r="KPP23" s="60"/>
      <c r="KPQ23" s="60"/>
      <c r="KPR23" s="60"/>
      <c r="KPS23" s="60"/>
      <c r="KPT23" s="60"/>
      <c r="KPU23" s="60"/>
      <c r="KPV23" s="60"/>
      <c r="KPW23" s="60"/>
      <c r="KPX23" s="60"/>
      <c r="KPY23" s="60"/>
      <c r="KPZ23" s="60"/>
      <c r="KQA23" s="60"/>
      <c r="KQB23" s="60"/>
      <c r="KQC23" s="60"/>
      <c r="KQD23" s="60"/>
      <c r="KQE23" s="60"/>
      <c r="KQF23" s="60"/>
      <c r="KQG23" s="60"/>
      <c r="KQH23" s="60"/>
      <c r="KQI23" s="60"/>
      <c r="KQJ23" s="60"/>
      <c r="KQK23" s="60"/>
      <c r="KQL23" s="60"/>
      <c r="KQM23" s="60"/>
      <c r="KQN23" s="60"/>
      <c r="KQO23" s="60"/>
      <c r="KQP23" s="60"/>
      <c r="KQQ23" s="60"/>
      <c r="KQR23" s="60"/>
      <c r="KQS23" s="60"/>
      <c r="KQT23" s="60"/>
      <c r="KQU23" s="60"/>
      <c r="KQV23" s="60"/>
      <c r="KQW23" s="60"/>
      <c r="KQX23" s="60"/>
      <c r="KQY23" s="60"/>
      <c r="KQZ23" s="60"/>
      <c r="KRA23" s="60"/>
      <c r="KRB23" s="60"/>
      <c r="KRC23" s="60"/>
      <c r="KRD23" s="60"/>
      <c r="KRE23" s="60"/>
      <c r="KRF23" s="60"/>
      <c r="KRG23" s="60"/>
      <c r="KRH23" s="60"/>
      <c r="KRI23" s="60"/>
      <c r="KRJ23" s="60"/>
      <c r="KRK23" s="60"/>
      <c r="KRL23" s="60"/>
      <c r="KRM23" s="60"/>
      <c r="KRN23" s="60"/>
      <c r="KRO23" s="60"/>
      <c r="KRP23" s="60"/>
      <c r="KRQ23" s="60"/>
      <c r="KRR23" s="60"/>
      <c r="KRS23" s="60"/>
      <c r="KRT23" s="60"/>
      <c r="KRU23" s="60"/>
      <c r="KRV23" s="60"/>
      <c r="KRW23" s="60"/>
      <c r="KRX23" s="60"/>
      <c r="KRY23" s="60"/>
      <c r="KRZ23" s="60"/>
      <c r="KSA23" s="60"/>
      <c r="KSB23" s="60"/>
      <c r="KSC23" s="60"/>
      <c r="KSD23" s="60"/>
      <c r="KSE23" s="60"/>
      <c r="KSF23" s="60"/>
      <c r="KSG23" s="60"/>
      <c r="KSH23" s="60"/>
      <c r="KSI23" s="60"/>
      <c r="KSJ23" s="60"/>
      <c r="KSK23" s="60"/>
      <c r="KSL23" s="60"/>
      <c r="KSM23" s="60"/>
      <c r="KSN23" s="60"/>
      <c r="KSO23" s="60"/>
      <c r="KSP23" s="60"/>
      <c r="KSQ23" s="60"/>
      <c r="KSR23" s="60"/>
      <c r="KSS23" s="60"/>
      <c r="KST23" s="60"/>
      <c r="KSU23" s="60"/>
      <c r="KSV23" s="60"/>
      <c r="KSW23" s="60"/>
      <c r="KSX23" s="60"/>
      <c r="KSY23" s="60"/>
      <c r="KSZ23" s="60"/>
      <c r="KTA23" s="60"/>
      <c r="KTB23" s="60"/>
      <c r="KTC23" s="60"/>
      <c r="KTD23" s="60"/>
      <c r="KTE23" s="60"/>
      <c r="KTF23" s="60"/>
      <c r="KTG23" s="60"/>
      <c r="KTH23" s="60"/>
      <c r="KTI23" s="60"/>
      <c r="KTJ23" s="60"/>
      <c r="KTK23" s="60"/>
      <c r="KTL23" s="60"/>
      <c r="KTM23" s="60"/>
      <c r="KTN23" s="60"/>
      <c r="KTO23" s="60"/>
      <c r="KTP23" s="60"/>
      <c r="KTQ23" s="60"/>
      <c r="KTR23" s="60"/>
      <c r="KTS23" s="60"/>
      <c r="KTT23" s="60"/>
      <c r="KTU23" s="60"/>
      <c r="KTV23" s="60"/>
      <c r="KTW23" s="60"/>
      <c r="KTX23" s="60"/>
      <c r="KTY23" s="60"/>
      <c r="KTZ23" s="60"/>
      <c r="KUA23" s="60"/>
      <c r="KUB23" s="60"/>
      <c r="KUC23" s="60"/>
      <c r="KUD23" s="60"/>
      <c r="KUE23" s="60"/>
      <c r="KUF23" s="60"/>
      <c r="KUG23" s="60"/>
      <c r="KUH23" s="60"/>
      <c r="KUI23" s="60"/>
      <c r="KUJ23" s="60"/>
      <c r="KUK23" s="60"/>
      <c r="KUL23" s="60"/>
      <c r="KUM23" s="60"/>
      <c r="KUN23" s="60"/>
      <c r="KUO23" s="60"/>
      <c r="KUP23" s="60"/>
      <c r="KUQ23" s="60"/>
      <c r="KUR23" s="60"/>
      <c r="KUS23" s="60"/>
      <c r="KUT23" s="60"/>
      <c r="KUU23" s="60"/>
      <c r="KUV23" s="60"/>
      <c r="KUW23" s="60"/>
      <c r="KUX23" s="60"/>
      <c r="KUY23" s="60"/>
      <c r="KUZ23" s="60"/>
      <c r="KVA23" s="60"/>
      <c r="KVB23" s="60"/>
      <c r="KVC23" s="60"/>
      <c r="KVD23" s="60"/>
      <c r="KVE23" s="60"/>
      <c r="KVF23" s="60"/>
      <c r="KVG23" s="60"/>
      <c r="KVH23" s="60"/>
      <c r="KVI23" s="60"/>
      <c r="KVJ23" s="60"/>
      <c r="KVK23" s="60"/>
      <c r="KVL23" s="60"/>
      <c r="KVM23" s="60"/>
      <c r="KVN23" s="60"/>
      <c r="KVO23" s="60"/>
      <c r="KVP23" s="60"/>
      <c r="KVQ23" s="60"/>
      <c r="KVR23" s="60"/>
      <c r="KVS23" s="60"/>
      <c r="KVT23" s="60"/>
      <c r="KVU23" s="60"/>
      <c r="KVV23" s="60"/>
      <c r="KVW23" s="60"/>
      <c r="KVX23" s="60"/>
      <c r="KVY23" s="60"/>
      <c r="KVZ23" s="60"/>
      <c r="KWA23" s="60"/>
      <c r="KWB23" s="60"/>
      <c r="KWC23" s="60"/>
      <c r="KWD23" s="60"/>
      <c r="KWE23" s="60"/>
      <c r="KWF23" s="60"/>
      <c r="KWG23" s="60"/>
      <c r="KWH23" s="60"/>
      <c r="KWI23" s="60"/>
      <c r="KWJ23" s="60"/>
      <c r="KWK23" s="60"/>
      <c r="KWL23" s="60"/>
      <c r="KWM23" s="60"/>
      <c r="KWN23" s="60"/>
      <c r="KWO23" s="60"/>
      <c r="KWP23" s="60"/>
      <c r="KWQ23" s="60"/>
      <c r="KWR23" s="60"/>
      <c r="KWS23" s="60"/>
      <c r="KWT23" s="60"/>
      <c r="KWU23" s="60"/>
      <c r="KWV23" s="60"/>
      <c r="KWW23" s="60"/>
      <c r="KWX23" s="60"/>
      <c r="KWY23" s="60"/>
      <c r="KWZ23" s="60"/>
      <c r="KXA23" s="60"/>
      <c r="KXB23" s="60"/>
      <c r="KXC23" s="60"/>
      <c r="KXD23" s="60"/>
      <c r="KXE23" s="60"/>
      <c r="KXF23" s="60"/>
      <c r="KXG23" s="60"/>
      <c r="KXH23" s="60"/>
      <c r="KXI23" s="60"/>
      <c r="KXJ23" s="60"/>
      <c r="KXK23" s="60"/>
      <c r="KXL23" s="60"/>
      <c r="KXM23" s="60"/>
      <c r="KXN23" s="60"/>
      <c r="KXO23" s="60"/>
      <c r="KXP23" s="60"/>
      <c r="KXQ23" s="60"/>
      <c r="KXR23" s="60"/>
      <c r="KXS23" s="60"/>
      <c r="KXT23" s="60"/>
      <c r="KXU23" s="60"/>
      <c r="KXV23" s="60"/>
      <c r="KXW23" s="60"/>
      <c r="KXX23" s="60"/>
      <c r="KXY23" s="60"/>
      <c r="KXZ23" s="60"/>
      <c r="KYA23" s="60"/>
      <c r="KYB23" s="60"/>
      <c r="KYC23" s="60"/>
      <c r="KYD23" s="60"/>
      <c r="KYE23" s="60"/>
      <c r="KYF23" s="60"/>
      <c r="KYG23" s="60"/>
      <c r="KYH23" s="60"/>
      <c r="KYI23" s="60"/>
      <c r="KYJ23" s="60"/>
      <c r="KYK23" s="60"/>
      <c r="KYL23" s="60"/>
      <c r="KYM23" s="60"/>
      <c r="KYN23" s="60"/>
      <c r="KYO23" s="60"/>
      <c r="KYP23" s="60"/>
      <c r="KYQ23" s="60"/>
      <c r="KYR23" s="60"/>
      <c r="KYS23" s="60"/>
      <c r="KYT23" s="60"/>
      <c r="KYU23" s="60"/>
      <c r="KYV23" s="60"/>
      <c r="KYW23" s="60"/>
      <c r="KYX23" s="60"/>
      <c r="KYY23" s="60"/>
      <c r="KYZ23" s="60"/>
      <c r="KZA23" s="60"/>
      <c r="KZB23" s="60"/>
      <c r="KZC23" s="60"/>
      <c r="KZD23" s="60"/>
      <c r="KZE23" s="60"/>
      <c r="KZF23" s="60"/>
      <c r="KZG23" s="60"/>
      <c r="KZH23" s="60"/>
      <c r="KZI23" s="60"/>
      <c r="KZJ23" s="60"/>
      <c r="KZK23" s="60"/>
      <c r="KZL23" s="60"/>
      <c r="KZM23" s="60"/>
      <c r="KZN23" s="60"/>
      <c r="KZO23" s="60"/>
      <c r="KZP23" s="60"/>
      <c r="KZQ23" s="60"/>
      <c r="KZR23" s="60"/>
      <c r="KZS23" s="60"/>
      <c r="KZT23" s="60"/>
      <c r="KZU23" s="60"/>
      <c r="KZV23" s="60"/>
      <c r="KZW23" s="60"/>
      <c r="KZX23" s="60"/>
      <c r="KZY23" s="60"/>
      <c r="KZZ23" s="60"/>
      <c r="LAA23" s="60"/>
      <c r="LAB23" s="60"/>
      <c r="LAC23" s="60"/>
      <c r="LAD23" s="60"/>
      <c r="LAE23" s="60"/>
      <c r="LAF23" s="60"/>
      <c r="LAG23" s="60"/>
      <c r="LAH23" s="60"/>
      <c r="LAI23" s="60"/>
      <c r="LAJ23" s="60"/>
      <c r="LAK23" s="60"/>
      <c r="LAL23" s="60"/>
      <c r="LAM23" s="60"/>
      <c r="LAN23" s="60"/>
      <c r="LAO23" s="60"/>
      <c r="LAP23" s="60"/>
      <c r="LAQ23" s="60"/>
      <c r="LAR23" s="60"/>
      <c r="LAS23" s="60"/>
      <c r="LAT23" s="60"/>
      <c r="LAU23" s="60"/>
      <c r="LAV23" s="60"/>
      <c r="LAW23" s="60"/>
      <c r="LAX23" s="60"/>
      <c r="LAY23" s="60"/>
      <c r="LAZ23" s="60"/>
      <c r="LBA23" s="60"/>
      <c r="LBB23" s="60"/>
      <c r="LBC23" s="60"/>
      <c r="LBD23" s="60"/>
      <c r="LBE23" s="60"/>
      <c r="LBF23" s="60"/>
      <c r="LBG23" s="60"/>
      <c r="LBH23" s="60"/>
      <c r="LBI23" s="60"/>
      <c r="LBJ23" s="60"/>
      <c r="LBK23" s="60"/>
      <c r="LBL23" s="60"/>
      <c r="LBM23" s="60"/>
      <c r="LBN23" s="60"/>
      <c r="LBO23" s="60"/>
      <c r="LBP23" s="60"/>
      <c r="LBQ23" s="60"/>
      <c r="LBR23" s="60"/>
      <c r="LBS23" s="60"/>
      <c r="LBT23" s="60"/>
      <c r="LBU23" s="60"/>
      <c r="LBV23" s="60"/>
      <c r="LBW23" s="60"/>
      <c r="LBX23" s="60"/>
      <c r="LBY23" s="60"/>
      <c r="LBZ23" s="60"/>
      <c r="LCA23" s="60"/>
      <c r="LCB23" s="60"/>
      <c r="LCC23" s="60"/>
      <c r="LCD23" s="60"/>
      <c r="LCE23" s="60"/>
      <c r="LCF23" s="60"/>
      <c r="LCG23" s="60"/>
      <c r="LCH23" s="60"/>
      <c r="LCI23" s="60"/>
      <c r="LCJ23" s="60"/>
      <c r="LCK23" s="60"/>
      <c r="LCL23" s="60"/>
      <c r="LCM23" s="60"/>
      <c r="LCN23" s="60"/>
      <c r="LCO23" s="60"/>
      <c r="LCP23" s="60"/>
      <c r="LCQ23" s="60"/>
      <c r="LCR23" s="60"/>
      <c r="LCS23" s="60"/>
      <c r="LCT23" s="60"/>
      <c r="LCU23" s="60"/>
      <c r="LCV23" s="60"/>
      <c r="LCW23" s="60"/>
      <c r="LCX23" s="60"/>
      <c r="LCY23" s="60"/>
      <c r="LCZ23" s="60"/>
      <c r="LDA23" s="60"/>
      <c r="LDB23" s="60"/>
      <c r="LDC23" s="60"/>
      <c r="LDD23" s="60"/>
      <c r="LDE23" s="60"/>
      <c r="LDF23" s="60"/>
      <c r="LDG23" s="60"/>
      <c r="LDH23" s="60"/>
      <c r="LDI23" s="60"/>
      <c r="LDJ23" s="60"/>
      <c r="LDK23" s="60"/>
      <c r="LDL23" s="60"/>
      <c r="LDM23" s="60"/>
      <c r="LDN23" s="60"/>
      <c r="LDO23" s="60"/>
      <c r="LDP23" s="60"/>
      <c r="LDQ23" s="60"/>
      <c r="LDR23" s="60"/>
      <c r="LDS23" s="60"/>
      <c r="LDT23" s="60"/>
      <c r="LDU23" s="60"/>
      <c r="LDV23" s="60"/>
      <c r="LDW23" s="60"/>
      <c r="LDX23" s="60"/>
      <c r="LDY23" s="60"/>
      <c r="LDZ23" s="60"/>
      <c r="LEA23" s="60"/>
      <c r="LEB23" s="60"/>
      <c r="LEC23" s="60"/>
      <c r="LED23" s="60"/>
      <c r="LEE23" s="60"/>
      <c r="LEF23" s="60"/>
      <c r="LEG23" s="60"/>
      <c r="LEH23" s="60"/>
      <c r="LEI23" s="60"/>
      <c r="LEJ23" s="60"/>
      <c r="LEK23" s="60"/>
      <c r="LEL23" s="60"/>
      <c r="LEM23" s="60"/>
      <c r="LEN23" s="60"/>
      <c r="LEO23" s="60"/>
      <c r="LEP23" s="60"/>
      <c r="LEQ23" s="60"/>
      <c r="LER23" s="60"/>
      <c r="LES23" s="60"/>
      <c r="LET23" s="60"/>
      <c r="LEU23" s="60"/>
      <c r="LEV23" s="60"/>
      <c r="LEW23" s="60"/>
      <c r="LEX23" s="60"/>
      <c r="LEY23" s="60"/>
      <c r="LEZ23" s="60"/>
      <c r="LFA23" s="60"/>
      <c r="LFB23" s="60"/>
      <c r="LFC23" s="60"/>
      <c r="LFD23" s="60"/>
      <c r="LFE23" s="60"/>
      <c r="LFF23" s="60"/>
      <c r="LFG23" s="60"/>
      <c r="LFH23" s="60"/>
      <c r="LFI23" s="60"/>
      <c r="LFJ23" s="60"/>
      <c r="LFK23" s="60"/>
      <c r="LFL23" s="60"/>
      <c r="LFM23" s="60"/>
      <c r="LFN23" s="60"/>
      <c r="LFO23" s="60"/>
      <c r="LFP23" s="60"/>
      <c r="LFQ23" s="60"/>
      <c r="LFR23" s="60"/>
      <c r="LFS23" s="60"/>
      <c r="LFT23" s="60"/>
      <c r="LFU23" s="60"/>
      <c r="LFV23" s="60"/>
      <c r="LFW23" s="60"/>
      <c r="LFX23" s="60"/>
      <c r="LFY23" s="60"/>
      <c r="LFZ23" s="60"/>
      <c r="LGA23" s="60"/>
      <c r="LGB23" s="60"/>
      <c r="LGC23" s="60"/>
      <c r="LGD23" s="60"/>
      <c r="LGE23" s="60"/>
      <c r="LGF23" s="60"/>
      <c r="LGG23" s="60"/>
      <c r="LGH23" s="60"/>
      <c r="LGI23" s="60"/>
      <c r="LGJ23" s="60"/>
      <c r="LGK23" s="60"/>
      <c r="LGL23" s="60"/>
      <c r="LGM23" s="60"/>
      <c r="LGN23" s="60"/>
      <c r="LGO23" s="60"/>
      <c r="LGP23" s="60"/>
      <c r="LGQ23" s="60"/>
      <c r="LGR23" s="60"/>
      <c r="LGS23" s="60"/>
      <c r="LGT23" s="60"/>
      <c r="LGU23" s="60"/>
      <c r="LGV23" s="60"/>
      <c r="LGW23" s="60"/>
      <c r="LGX23" s="60"/>
      <c r="LGY23" s="60"/>
      <c r="LGZ23" s="60"/>
      <c r="LHA23" s="60"/>
      <c r="LHB23" s="60"/>
      <c r="LHC23" s="60"/>
      <c r="LHD23" s="60"/>
      <c r="LHE23" s="60"/>
      <c r="LHF23" s="60"/>
      <c r="LHG23" s="60"/>
      <c r="LHH23" s="60"/>
      <c r="LHI23" s="60"/>
      <c r="LHJ23" s="60"/>
      <c r="LHK23" s="60"/>
      <c r="LHL23" s="60"/>
      <c r="LHM23" s="60"/>
      <c r="LHN23" s="60"/>
      <c r="LHO23" s="60"/>
      <c r="LHP23" s="60"/>
      <c r="LHQ23" s="60"/>
      <c r="LHR23" s="60"/>
      <c r="LHS23" s="60"/>
      <c r="LHT23" s="60"/>
      <c r="LHU23" s="60"/>
      <c r="LHV23" s="60"/>
      <c r="LHW23" s="60"/>
      <c r="LHX23" s="60"/>
      <c r="LHY23" s="60"/>
      <c r="LHZ23" s="60"/>
      <c r="LIA23" s="60"/>
      <c r="LIB23" s="60"/>
      <c r="LIC23" s="60"/>
      <c r="LID23" s="60"/>
      <c r="LIE23" s="60"/>
      <c r="LIF23" s="60"/>
      <c r="LIG23" s="60"/>
      <c r="LIH23" s="60"/>
      <c r="LII23" s="60"/>
      <c r="LIJ23" s="60"/>
      <c r="LIK23" s="60"/>
      <c r="LIL23" s="60"/>
      <c r="LIM23" s="60"/>
      <c r="LIN23" s="60"/>
      <c r="LIO23" s="60"/>
      <c r="LIP23" s="60"/>
      <c r="LIQ23" s="60"/>
      <c r="LIR23" s="60"/>
      <c r="LIS23" s="60"/>
      <c r="LIT23" s="60"/>
      <c r="LIU23" s="60"/>
      <c r="LIV23" s="60"/>
      <c r="LIW23" s="60"/>
      <c r="LIX23" s="60"/>
      <c r="LIY23" s="60"/>
      <c r="LIZ23" s="60"/>
      <c r="LJA23" s="60"/>
      <c r="LJB23" s="60"/>
      <c r="LJC23" s="60"/>
      <c r="LJD23" s="60"/>
      <c r="LJE23" s="60"/>
      <c r="LJF23" s="60"/>
      <c r="LJG23" s="60"/>
      <c r="LJH23" s="60"/>
      <c r="LJI23" s="60"/>
      <c r="LJJ23" s="60"/>
      <c r="LJK23" s="60"/>
      <c r="LJL23" s="60"/>
      <c r="LJM23" s="60"/>
      <c r="LJN23" s="60"/>
      <c r="LJO23" s="60"/>
      <c r="LJP23" s="60"/>
      <c r="LJQ23" s="60"/>
      <c r="LJR23" s="60"/>
      <c r="LJS23" s="60"/>
      <c r="LJT23" s="60"/>
      <c r="LJU23" s="60"/>
      <c r="LJV23" s="60"/>
      <c r="LJW23" s="60"/>
      <c r="LJX23" s="60"/>
      <c r="LJY23" s="60"/>
      <c r="LJZ23" s="60"/>
      <c r="LKA23" s="60"/>
      <c r="LKB23" s="60"/>
      <c r="LKC23" s="60"/>
      <c r="LKD23" s="60"/>
      <c r="LKE23" s="60"/>
      <c r="LKF23" s="60"/>
      <c r="LKG23" s="60"/>
      <c r="LKH23" s="60"/>
      <c r="LKI23" s="60"/>
      <c r="LKJ23" s="60"/>
      <c r="LKK23" s="60"/>
      <c r="LKL23" s="60"/>
      <c r="LKM23" s="60"/>
      <c r="LKN23" s="60"/>
      <c r="LKO23" s="60"/>
      <c r="LKP23" s="60"/>
      <c r="LKQ23" s="60"/>
      <c r="LKR23" s="60"/>
      <c r="LKS23" s="60"/>
      <c r="LKT23" s="60"/>
      <c r="LKU23" s="60"/>
      <c r="LKV23" s="60"/>
      <c r="LKW23" s="60"/>
      <c r="LKX23" s="60"/>
      <c r="LKY23" s="60"/>
      <c r="LKZ23" s="60"/>
      <c r="LLA23" s="60"/>
      <c r="LLB23" s="60"/>
      <c r="LLC23" s="60"/>
      <c r="LLD23" s="60"/>
      <c r="LLE23" s="60"/>
      <c r="LLF23" s="60"/>
      <c r="LLG23" s="60"/>
      <c r="LLH23" s="60"/>
      <c r="LLI23" s="60"/>
      <c r="LLJ23" s="60"/>
      <c r="LLK23" s="60"/>
      <c r="LLL23" s="60"/>
      <c r="LLM23" s="60"/>
      <c r="LLN23" s="60"/>
      <c r="LLO23" s="60"/>
      <c r="LLP23" s="60"/>
      <c r="LLQ23" s="60"/>
      <c r="LLR23" s="60"/>
      <c r="LLS23" s="60"/>
      <c r="LLT23" s="60"/>
      <c r="LLU23" s="60"/>
      <c r="LLV23" s="60"/>
      <c r="LLW23" s="60"/>
      <c r="LLX23" s="60"/>
      <c r="LLY23" s="60"/>
      <c r="LLZ23" s="60"/>
      <c r="LMA23" s="60"/>
      <c r="LMB23" s="60"/>
      <c r="LMC23" s="60"/>
      <c r="LMD23" s="60"/>
      <c r="LME23" s="60"/>
      <c r="LMF23" s="60"/>
      <c r="LMG23" s="60"/>
      <c r="LMH23" s="60"/>
      <c r="LMI23" s="60"/>
      <c r="LMJ23" s="60"/>
      <c r="LMK23" s="60"/>
      <c r="LML23" s="60"/>
      <c r="LMM23" s="60"/>
      <c r="LMN23" s="60"/>
      <c r="LMO23" s="60"/>
      <c r="LMP23" s="60"/>
      <c r="LMQ23" s="60"/>
      <c r="LMR23" s="60"/>
      <c r="LMS23" s="60"/>
      <c r="LMT23" s="60"/>
      <c r="LMU23" s="60"/>
      <c r="LMV23" s="60"/>
      <c r="LMW23" s="60"/>
      <c r="LMX23" s="60"/>
      <c r="LMY23" s="60"/>
      <c r="LMZ23" s="60"/>
      <c r="LNA23" s="60"/>
      <c r="LNB23" s="60"/>
      <c r="LNC23" s="60"/>
      <c r="LND23" s="60"/>
      <c r="LNE23" s="60"/>
      <c r="LNF23" s="60"/>
      <c r="LNG23" s="60"/>
      <c r="LNH23" s="60"/>
      <c r="LNI23" s="60"/>
      <c r="LNJ23" s="60"/>
      <c r="LNK23" s="60"/>
      <c r="LNL23" s="60"/>
      <c r="LNM23" s="60"/>
      <c r="LNN23" s="60"/>
      <c r="LNO23" s="60"/>
      <c r="LNP23" s="60"/>
      <c r="LNQ23" s="60"/>
      <c r="LNR23" s="60"/>
      <c r="LNS23" s="60"/>
      <c r="LNT23" s="60"/>
      <c r="LNU23" s="60"/>
      <c r="LNV23" s="60"/>
      <c r="LNW23" s="60"/>
      <c r="LNX23" s="60"/>
      <c r="LNY23" s="60"/>
      <c r="LNZ23" s="60"/>
      <c r="LOA23" s="60"/>
      <c r="LOB23" s="60"/>
      <c r="LOC23" s="60"/>
      <c r="LOD23" s="60"/>
      <c r="LOE23" s="60"/>
      <c r="LOF23" s="60"/>
      <c r="LOG23" s="60"/>
      <c r="LOH23" s="60"/>
      <c r="LOI23" s="60"/>
      <c r="LOJ23" s="60"/>
      <c r="LOK23" s="60"/>
      <c r="LOL23" s="60"/>
      <c r="LOM23" s="60"/>
      <c r="LON23" s="60"/>
      <c r="LOO23" s="60"/>
      <c r="LOP23" s="60"/>
      <c r="LOQ23" s="60"/>
      <c r="LOR23" s="60"/>
      <c r="LOS23" s="60"/>
      <c r="LOT23" s="60"/>
      <c r="LOU23" s="60"/>
      <c r="LOV23" s="60"/>
      <c r="LOW23" s="60"/>
      <c r="LOX23" s="60"/>
      <c r="LOY23" s="60"/>
      <c r="LOZ23" s="60"/>
      <c r="LPA23" s="60"/>
      <c r="LPB23" s="60"/>
      <c r="LPC23" s="60"/>
      <c r="LPD23" s="60"/>
      <c r="LPE23" s="60"/>
      <c r="LPF23" s="60"/>
      <c r="LPG23" s="60"/>
      <c r="LPH23" s="60"/>
      <c r="LPI23" s="60"/>
      <c r="LPJ23" s="60"/>
      <c r="LPK23" s="60"/>
      <c r="LPL23" s="60"/>
      <c r="LPM23" s="60"/>
      <c r="LPN23" s="60"/>
      <c r="LPO23" s="60"/>
      <c r="LPP23" s="60"/>
      <c r="LPQ23" s="60"/>
      <c r="LPR23" s="60"/>
      <c r="LPS23" s="60"/>
      <c r="LPT23" s="60"/>
      <c r="LPU23" s="60"/>
      <c r="LPV23" s="60"/>
      <c r="LPW23" s="60"/>
      <c r="LPX23" s="60"/>
      <c r="LPY23" s="60"/>
      <c r="LPZ23" s="60"/>
      <c r="LQA23" s="60"/>
      <c r="LQB23" s="60"/>
      <c r="LQC23" s="60"/>
      <c r="LQD23" s="60"/>
      <c r="LQE23" s="60"/>
      <c r="LQF23" s="60"/>
      <c r="LQG23" s="60"/>
      <c r="LQH23" s="60"/>
      <c r="LQI23" s="60"/>
      <c r="LQJ23" s="60"/>
      <c r="LQK23" s="60"/>
      <c r="LQL23" s="60"/>
      <c r="LQM23" s="60"/>
      <c r="LQN23" s="60"/>
      <c r="LQO23" s="60"/>
      <c r="LQP23" s="60"/>
      <c r="LQQ23" s="60"/>
      <c r="LQR23" s="60"/>
      <c r="LQS23" s="60"/>
      <c r="LQT23" s="60"/>
      <c r="LQU23" s="60"/>
      <c r="LQV23" s="60"/>
      <c r="LQW23" s="60"/>
      <c r="LQX23" s="60"/>
      <c r="LQY23" s="60"/>
      <c r="LQZ23" s="60"/>
      <c r="LRA23" s="60"/>
      <c r="LRB23" s="60"/>
      <c r="LRC23" s="60"/>
      <c r="LRD23" s="60"/>
      <c r="LRE23" s="60"/>
      <c r="LRF23" s="60"/>
      <c r="LRG23" s="60"/>
      <c r="LRH23" s="60"/>
      <c r="LRI23" s="60"/>
      <c r="LRJ23" s="60"/>
      <c r="LRK23" s="60"/>
      <c r="LRL23" s="60"/>
      <c r="LRM23" s="60"/>
      <c r="LRN23" s="60"/>
      <c r="LRO23" s="60"/>
      <c r="LRP23" s="60"/>
      <c r="LRQ23" s="60"/>
      <c r="LRR23" s="60"/>
      <c r="LRS23" s="60"/>
      <c r="LRT23" s="60"/>
      <c r="LRU23" s="60"/>
      <c r="LRV23" s="60"/>
      <c r="LRW23" s="60"/>
      <c r="LRX23" s="60"/>
      <c r="LRY23" s="60"/>
      <c r="LRZ23" s="60"/>
      <c r="LSA23" s="60"/>
      <c r="LSB23" s="60"/>
      <c r="LSC23" s="60"/>
      <c r="LSD23" s="60"/>
      <c r="LSE23" s="60"/>
      <c r="LSF23" s="60"/>
      <c r="LSG23" s="60"/>
      <c r="LSH23" s="60"/>
      <c r="LSI23" s="60"/>
      <c r="LSJ23" s="60"/>
      <c r="LSK23" s="60"/>
      <c r="LSL23" s="60"/>
      <c r="LSM23" s="60"/>
      <c r="LSN23" s="60"/>
      <c r="LSO23" s="60"/>
      <c r="LSP23" s="60"/>
      <c r="LSQ23" s="60"/>
      <c r="LSR23" s="60"/>
      <c r="LSS23" s="60"/>
      <c r="LST23" s="60"/>
      <c r="LSU23" s="60"/>
      <c r="LSV23" s="60"/>
      <c r="LSW23" s="60"/>
      <c r="LSX23" s="60"/>
      <c r="LSY23" s="60"/>
      <c r="LSZ23" s="60"/>
      <c r="LTA23" s="60"/>
      <c r="LTB23" s="60"/>
      <c r="LTC23" s="60"/>
      <c r="LTD23" s="60"/>
      <c r="LTE23" s="60"/>
      <c r="LTF23" s="60"/>
      <c r="LTG23" s="60"/>
      <c r="LTH23" s="60"/>
      <c r="LTI23" s="60"/>
      <c r="LTJ23" s="60"/>
      <c r="LTK23" s="60"/>
      <c r="LTL23" s="60"/>
      <c r="LTM23" s="60"/>
      <c r="LTN23" s="60"/>
      <c r="LTO23" s="60"/>
      <c r="LTP23" s="60"/>
      <c r="LTQ23" s="60"/>
      <c r="LTR23" s="60"/>
      <c r="LTS23" s="60"/>
      <c r="LTT23" s="60"/>
      <c r="LTU23" s="60"/>
      <c r="LTV23" s="60"/>
      <c r="LTW23" s="60"/>
      <c r="LTX23" s="60"/>
      <c r="LTY23" s="60"/>
      <c r="LTZ23" s="60"/>
      <c r="LUA23" s="60"/>
      <c r="LUB23" s="60"/>
      <c r="LUC23" s="60"/>
      <c r="LUD23" s="60"/>
      <c r="LUE23" s="60"/>
      <c r="LUF23" s="60"/>
      <c r="LUG23" s="60"/>
      <c r="LUH23" s="60"/>
      <c r="LUI23" s="60"/>
      <c r="LUJ23" s="60"/>
      <c r="LUK23" s="60"/>
      <c r="LUL23" s="60"/>
      <c r="LUM23" s="60"/>
      <c r="LUN23" s="60"/>
      <c r="LUO23" s="60"/>
      <c r="LUP23" s="60"/>
      <c r="LUQ23" s="60"/>
      <c r="LUR23" s="60"/>
      <c r="LUS23" s="60"/>
      <c r="LUT23" s="60"/>
      <c r="LUU23" s="60"/>
      <c r="LUV23" s="60"/>
      <c r="LUW23" s="60"/>
      <c r="LUX23" s="60"/>
      <c r="LUY23" s="60"/>
      <c r="LUZ23" s="60"/>
      <c r="LVA23" s="60"/>
      <c r="LVB23" s="60"/>
      <c r="LVC23" s="60"/>
      <c r="LVD23" s="60"/>
      <c r="LVE23" s="60"/>
      <c r="LVF23" s="60"/>
      <c r="LVG23" s="60"/>
      <c r="LVH23" s="60"/>
      <c r="LVI23" s="60"/>
      <c r="LVJ23" s="60"/>
      <c r="LVK23" s="60"/>
      <c r="LVL23" s="60"/>
      <c r="LVM23" s="60"/>
      <c r="LVN23" s="60"/>
      <c r="LVO23" s="60"/>
      <c r="LVP23" s="60"/>
      <c r="LVQ23" s="60"/>
      <c r="LVR23" s="60"/>
      <c r="LVS23" s="60"/>
      <c r="LVT23" s="60"/>
      <c r="LVU23" s="60"/>
      <c r="LVV23" s="60"/>
      <c r="LVW23" s="60"/>
      <c r="LVX23" s="60"/>
      <c r="LVY23" s="60"/>
      <c r="LVZ23" s="60"/>
      <c r="LWA23" s="60"/>
      <c r="LWB23" s="60"/>
      <c r="LWC23" s="60"/>
      <c r="LWD23" s="60"/>
      <c r="LWE23" s="60"/>
      <c r="LWF23" s="60"/>
      <c r="LWG23" s="60"/>
      <c r="LWH23" s="60"/>
      <c r="LWI23" s="60"/>
      <c r="LWJ23" s="60"/>
      <c r="LWK23" s="60"/>
      <c r="LWL23" s="60"/>
      <c r="LWM23" s="60"/>
      <c r="LWN23" s="60"/>
      <c r="LWO23" s="60"/>
      <c r="LWP23" s="60"/>
      <c r="LWQ23" s="60"/>
      <c r="LWR23" s="60"/>
      <c r="LWS23" s="60"/>
      <c r="LWT23" s="60"/>
      <c r="LWU23" s="60"/>
      <c r="LWV23" s="60"/>
      <c r="LWW23" s="60"/>
      <c r="LWX23" s="60"/>
      <c r="LWY23" s="60"/>
      <c r="LWZ23" s="60"/>
      <c r="LXA23" s="60"/>
      <c r="LXB23" s="60"/>
      <c r="LXC23" s="60"/>
      <c r="LXD23" s="60"/>
      <c r="LXE23" s="60"/>
      <c r="LXF23" s="60"/>
      <c r="LXG23" s="60"/>
      <c r="LXH23" s="60"/>
      <c r="LXI23" s="60"/>
      <c r="LXJ23" s="60"/>
      <c r="LXK23" s="60"/>
      <c r="LXL23" s="60"/>
      <c r="LXM23" s="60"/>
      <c r="LXN23" s="60"/>
      <c r="LXO23" s="60"/>
      <c r="LXP23" s="60"/>
      <c r="LXQ23" s="60"/>
      <c r="LXR23" s="60"/>
      <c r="LXS23" s="60"/>
      <c r="LXT23" s="60"/>
      <c r="LXU23" s="60"/>
      <c r="LXV23" s="60"/>
      <c r="LXW23" s="60"/>
      <c r="LXX23" s="60"/>
      <c r="LXY23" s="60"/>
      <c r="LXZ23" s="60"/>
      <c r="LYA23" s="60"/>
      <c r="LYB23" s="60"/>
      <c r="LYC23" s="60"/>
      <c r="LYD23" s="60"/>
      <c r="LYE23" s="60"/>
      <c r="LYF23" s="60"/>
      <c r="LYG23" s="60"/>
      <c r="LYH23" s="60"/>
      <c r="LYI23" s="60"/>
      <c r="LYJ23" s="60"/>
      <c r="LYK23" s="60"/>
      <c r="LYL23" s="60"/>
      <c r="LYM23" s="60"/>
      <c r="LYN23" s="60"/>
      <c r="LYO23" s="60"/>
      <c r="LYP23" s="60"/>
      <c r="LYQ23" s="60"/>
      <c r="LYR23" s="60"/>
      <c r="LYS23" s="60"/>
      <c r="LYT23" s="60"/>
      <c r="LYU23" s="60"/>
      <c r="LYV23" s="60"/>
      <c r="LYW23" s="60"/>
      <c r="LYX23" s="60"/>
      <c r="LYY23" s="60"/>
      <c r="LYZ23" s="60"/>
      <c r="LZA23" s="60"/>
      <c r="LZB23" s="60"/>
      <c r="LZC23" s="60"/>
      <c r="LZD23" s="60"/>
      <c r="LZE23" s="60"/>
      <c r="LZF23" s="60"/>
      <c r="LZG23" s="60"/>
      <c r="LZH23" s="60"/>
      <c r="LZI23" s="60"/>
      <c r="LZJ23" s="60"/>
      <c r="LZK23" s="60"/>
      <c r="LZL23" s="60"/>
      <c r="LZM23" s="60"/>
      <c r="LZN23" s="60"/>
      <c r="LZO23" s="60"/>
      <c r="LZP23" s="60"/>
      <c r="LZQ23" s="60"/>
      <c r="LZR23" s="60"/>
      <c r="LZS23" s="60"/>
      <c r="LZT23" s="60"/>
      <c r="LZU23" s="60"/>
      <c r="LZV23" s="60"/>
      <c r="LZW23" s="60"/>
      <c r="LZX23" s="60"/>
      <c r="LZY23" s="60"/>
      <c r="LZZ23" s="60"/>
      <c r="MAA23" s="60"/>
      <c r="MAB23" s="60"/>
      <c r="MAC23" s="60"/>
      <c r="MAD23" s="60"/>
      <c r="MAE23" s="60"/>
      <c r="MAF23" s="60"/>
      <c r="MAG23" s="60"/>
      <c r="MAH23" s="60"/>
      <c r="MAI23" s="60"/>
      <c r="MAJ23" s="60"/>
      <c r="MAK23" s="60"/>
      <c r="MAL23" s="60"/>
      <c r="MAM23" s="60"/>
      <c r="MAN23" s="60"/>
      <c r="MAO23" s="60"/>
      <c r="MAP23" s="60"/>
      <c r="MAQ23" s="60"/>
      <c r="MAR23" s="60"/>
      <c r="MAS23" s="60"/>
      <c r="MAT23" s="60"/>
      <c r="MAU23" s="60"/>
      <c r="MAV23" s="60"/>
      <c r="MAW23" s="60"/>
      <c r="MAX23" s="60"/>
      <c r="MAY23" s="60"/>
      <c r="MAZ23" s="60"/>
      <c r="MBA23" s="60"/>
      <c r="MBB23" s="60"/>
      <c r="MBC23" s="60"/>
      <c r="MBD23" s="60"/>
      <c r="MBE23" s="60"/>
      <c r="MBF23" s="60"/>
      <c r="MBG23" s="60"/>
      <c r="MBH23" s="60"/>
      <c r="MBI23" s="60"/>
      <c r="MBJ23" s="60"/>
      <c r="MBK23" s="60"/>
      <c r="MBL23" s="60"/>
      <c r="MBM23" s="60"/>
      <c r="MBN23" s="60"/>
      <c r="MBO23" s="60"/>
      <c r="MBP23" s="60"/>
      <c r="MBQ23" s="60"/>
      <c r="MBR23" s="60"/>
      <c r="MBS23" s="60"/>
      <c r="MBT23" s="60"/>
      <c r="MBU23" s="60"/>
      <c r="MBV23" s="60"/>
      <c r="MBW23" s="60"/>
      <c r="MBX23" s="60"/>
      <c r="MBY23" s="60"/>
      <c r="MBZ23" s="60"/>
      <c r="MCA23" s="60"/>
      <c r="MCB23" s="60"/>
      <c r="MCC23" s="60"/>
      <c r="MCD23" s="60"/>
      <c r="MCE23" s="60"/>
      <c r="MCF23" s="60"/>
      <c r="MCG23" s="60"/>
      <c r="MCH23" s="60"/>
      <c r="MCI23" s="60"/>
      <c r="MCJ23" s="60"/>
      <c r="MCK23" s="60"/>
      <c r="MCL23" s="60"/>
      <c r="MCM23" s="60"/>
      <c r="MCN23" s="60"/>
      <c r="MCO23" s="60"/>
      <c r="MCP23" s="60"/>
      <c r="MCQ23" s="60"/>
      <c r="MCR23" s="60"/>
      <c r="MCS23" s="60"/>
      <c r="MCT23" s="60"/>
      <c r="MCU23" s="60"/>
      <c r="MCV23" s="60"/>
      <c r="MCW23" s="60"/>
      <c r="MCX23" s="60"/>
      <c r="MCY23" s="60"/>
      <c r="MCZ23" s="60"/>
      <c r="MDA23" s="60"/>
      <c r="MDB23" s="60"/>
      <c r="MDC23" s="60"/>
      <c r="MDD23" s="60"/>
      <c r="MDE23" s="60"/>
      <c r="MDF23" s="60"/>
      <c r="MDG23" s="60"/>
      <c r="MDH23" s="60"/>
      <c r="MDI23" s="60"/>
      <c r="MDJ23" s="60"/>
      <c r="MDK23" s="60"/>
      <c r="MDL23" s="60"/>
      <c r="MDM23" s="60"/>
      <c r="MDN23" s="60"/>
      <c r="MDO23" s="60"/>
      <c r="MDP23" s="60"/>
      <c r="MDQ23" s="60"/>
      <c r="MDR23" s="60"/>
      <c r="MDS23" s="60"/>
      <c r="MDT23" s="60"/>
      <c r="MDU23" s="60"/>
      <c r="MDV23" s="60"/>
      <c r="MDW23" s="60"/>
      <c r="MDX23" s="60"/>
      <c r="MDY23" s="60"/>
      <c r="MDZ23" s="60"/>
      <c r="MEA23" s="60"/>
      <c r="MEB23" s="60"/>
      <c r="MEC23" s="60"/>
      <c r="MED23" s="60"/>
      <c r="MEE23" s="60"/>
      <c r="MEF23" s="60"/>
      <c r="MEG23" s="60"/>
      <c r="MEH23" s="60"/>
      <c r="MEI23" s="60"/>
      <c r="MEJ23" s="60"/>
      <c r="MEK23" s="60"/>
      <c r="MEL23" s="60"/>
      <c r="MEM23" s="60"/>
      <c r="MEN23" s="60"/>
      <c r="MEO23" s="60"/>
      <c r="MEP23" s="60"/>
      <c r="MEQ23" s="60"/>
      <c r="MER23" s="60"/>
      <c r="MES23" s="60"/>
      <c r="MET23" s="60"/>
      <c r="MEU23" s="60"/>
      <c r="MEV23" s="60"/>
      <c r="MEW23" s="60"/>
      <c r="MEX23" s="60"/>
      <c r="MEY23" s="60"/>
      <c r="MEZ23" s="60"/>
      <c r="MFA23" s="60"/>
      <c r="MFB23" s="60"/>
      <c r="MFC23" s="60"/>
      <c r="MFD23" s="60"/>
      <c r="MFE23" s="60"/>
      <c r="MFF23" s="60"/>
      <c r="MFG23" s="60"/>
      <c r="MFH23" s="60"/>
      <c r="MFI23" s="60"/>
      <c r="MFJ23" s="60"/>
      <c r="MFK23" s="60"/>
      <c r="MFL23" s="60"/>
      <c r="MFM23" s="60"/>
      <c r="MFN23" s="60"/>
      <c r="MFO23" s="60"/>
      <c r="MFP23" s="60"/>
      <c r="MFQ23" s="60"/>
      <c r="MFR23" s="60"/>
      <c r="MFS23" s="60"/>
      <c r="MFT23" s="60"/>
      <c r="MFU23" s="60"/>
      <c r="MFV23" s="60"/>
      <c r="MFW23" s="60"/>
      <c r="MFX23" s="60"/>
      <c r="MFY23" s="60"/>
      <c r="MFZ23" s="60"/>
      <c r="MGA23" s="60"/>
      <c r="MGB23" s="60"/>
      <c r="MGC23" s="60"/>
      <c r="MGD23" s="60"/>
      <c r="MGE23" s="60"/>
      <c r="MGF23" s="60"/>
      <c r="MGG23" s="60"/>
      <c r="MGH23" s="60"/>
      <c r="MGI23" s="60"/>
      <c r="MGJ23" s="60"/>
      <c r="MGK23" s="60"/>
      <c r="MGL23" s="60"/>
      <c r="MGM23" s="60"/>
      <c r="MGN23" s="60"/>
      <c r="MGO23" s="60"/>
      <c r="MGP23" s="60"/>
      <c r="MGQ23" s="60"/>
      <c r="MGR23" s="60"/>
      <c r="MGS23" s="60"/>
      <c r="MGT23" s="60"/>
      <c r="MGU23" s="60"/>
      <c r="MGV23" s="60"/>
      <c r="MGW23" s="60"/>
      <c r="MGX23" s="60"/>
      <c r="MGY23" s="60"/>
      <c r="MGZ23" s="60"/>
      <c r="MHA23" s="60"/>
      <c r="MHB23" s="60"/>
      <c r="MHC23" s="60"/>
      <c r="MHD23" s="60"/>
      <c r="MHE23" s="60"/>
      <c r="MHF23" s="60"/>
      <c r="MHG23" s="60"/>
      <c r="MHH23" s="60"/>
      <c r="MHI23" s="60"/>
      <c r="MHJ23" s="60"/>
      <c r="MHK23" s="60"/>
      <c r="MHL23" s="60"/>
      <c r="MHM23" s="60"/>
      <c r="MHN23" s="60"/>
      <c r="MHO23" s="60"/>
      <c r="MHP23" s="60"/>
      <c r="MHQ23" s="60"/>
      <c r="MHR23" s="60"/>
      <c r="MHS23" s="60"/>
      <c r="MHT23" s="60"/>
      <c r="MHU23" s="60"/>
      <c r="MHV23" s="60"/>
      <c r="MHW23" s="60"/>
      <c r="MHX23" s="60"/>
      <c r="MHY23" s="60"/>
      <c r="MHZ23" s="60"/>
      <c r="MIA23" s="60"/>
      <c r="MIB23" s="60"/>
      <c r="MIC23" s="60"/>
      <c r="MID23" s="60"/>
      <c r="MIE23" s="60"/>
      <c r="MIF23" s="60"/>
      <c r="MIG23" s="60"/>
      <c r="MIH23" s="60"/>
      <c r="MII23" s="60"/>
      <c r="MIJ23" s="60"/>
      <c r="MIK23" s="60"/>
      <c r="MIL23" s="60"/>
      <c r="MIM23" s="60"/>
      <c r="MIN23" s="60"/>
      <c r="MIO23" s="60"/>
      <c r="MIP23" s="60"/>
      <c r="MIQ23" s="60"/>
      <c r="MIR23" s="60"/>
      <c r="MIS23" s="60"/>
      <c r="MIT23" s="60"/>
      <c r="MIU23" s="60"/>
      <c r="MIV23" s="60"/>
      <c r="MIW23" s="60"/>
      <c r="MIX23" s="60"/>
      <c r="MIY23" s="60"/>
      <c r="MIZ23" s="60"/>
      <c r="MJA23" s="60"/>
      <c r="MJB23" s="60"/>
      <c r="MJC23" s="60"/>
      <c r="MJD23" s="60"/>
      <c r="MJE23" s="60"/>
      <c r="MJF23" s="60"/>
      <c r="MJG23" s="60"/>
      <c r="MJH23" s="60"/>
      <c r="MJI23" s="60"/>
      <c r="MJJ23" s="60"/>
      <c r="MJK23" s="60"/>
      <c r="MJL23" s="60"/>
      <c r="MJM23" s="60"/>
      <c r="MJN23" s="60"/>
      <c r="MJO23" s="60"/>
      <c r="MJP23" s="60"/>
      <c r="MJQ23" s="60"/>
      <c r="MJR23" s="60"/>
      <c r="MJS23" s="60"/>
      <c r="MJT23" s="60"/>
      <c r="MJU23" s="60"/>
      <c r="MJV23" s="60"/>
      <c r="MJW23" s="60"/>
      <c r="MJX23" s="60"/>
      <c r="MJY23" s="60"/>
      <c r="MJZ23" s="60"/>
      <c r="MKA23" s="60"/>
      <c r="MKB23" s="60"/>
      <c r="MKC23" s="60"/>
      <c r="MKD23" s="60"/>
      <c r="MKE23" s="60"/>
      <c r="MKF23" s="60"/>
      <c r="MKG23" s="60"/>
      <c r="MKH23" s="60"/>
      <c r="MKI23" s="60"/>
      <c r="MKJ23" s="60"/>
      <c r="MKK23" s="60"/>
      <c r="MKL23" s="60"/>
      <c r="MKM23" s="60"/>
      <c r="MKN23" s="60"/>
      <c r="MKO23" s="60"/>
      <c r="MKP23" s="60"/>
      <c r="MKQ23" s="60"/>
      <c r="MKR23" s="60"/>
      <c r="MKS23" s="60"/>
      <c r="MKT23" s="60"/>
      <c r="MKU23" s="60"/>
      <c r="MKV23" s="60"/>
      <c r="MKW23" s="60"/>
      <c r="MKX23" s="60"/>
      <c r="MKY23" s="60"/>
      <c r="MKZ23" s="60"/>
      <c r="MLA23" s="60"/>
      <c r="MLB23" s="60"/>
      <c r="MLC23" s="60"/>
      <c r="MLD23" s="60"/>
      <c r="MLE23" s="60"/>
      <c r="MLF23" s="60"/>
      <c r="MLG23" s="60"/>
      <c r="MLH23" s="60"/>
      <c r="MLI23" s="60"/>
      <c r="MLJ23" s="60"/>
      <c r="MLK23" s="60"/>
      <c r="MLL23" s="60"/>
      <c r="MLM23" s="60"/>
      <c r="MLN23" s="60"/>
      <c r="MLO23" s="60"/>
      <c r="MLP23" s="60"/>
      <c r="MLQ23" s="60"/>
      <c r="MLR23" s="60"/>
      <c r="MLS23" s="60"/>
      <c r="MLT23" s="60"/>
      <c r="MLU23" s="60"/>
      <c r="MLV23" s="60"/>
      <c r="MLW23" s="60"/>
      <c r="MLX23" s="60"/>
      <c r="MLY23" s="60"/>
      <c r="MLZ23" s="60"/>
      <c r="MMA23" s="60"/>
      <c r="MMB23" s="60"/>
      <c r="MMC23" s="60"/>
      <c r="MMD23" s="60"/>
      <c r="MME23" s="60"/>
      <c r="MMF23" s="60"/>
      <c r="MMG23" s="60"/>
      <c r="MMH23" s="60"/>
      <c r="MMI23" s="60"/>
      <c r="MMJ23" s="60"/>
      <c r="MMK23" s="60"/>
      <c r="MML23" s="60"/>
      <c r="MMM23" s="60"/>
      <c r="MMN23" s="60"/>
      <c r="MMO23" s="60"/>
      <c r="MMP23" s="60"/>
      <c r="MMQ23" s="60"/>
      <c r="MMR23" s="60"/>
      <c r="MMS23" s="60"/>
      <c r="MMT23" s="60"/>
      <c r="MMU23" s="60"/>
      <c r="MMV23" s="60"/>
      <c r="MMW23" s="60"/>
      <c r="MMX23" s="60"/>
      <c r="MMY23" s="60"/>
      <c r="MMZ23" s="60"/>
      <c r="MNA23" s="60"/>
      <c r="MNB23" s="60"/>
      <c r="MNC23" s="60"/>
      <c r="MND23" s="60"/>
      <c r="MNE23" s="60"/>
      <c r="MNF23" s="60"/>
      <c r="MNG23" s="60"/>
      <c r="MNH23" s="60"/>
      <c r="MNI23" s="60"/>
      <c r="MNJ23" s="60"/>
      <c r="MNK23" s="60"/>
      <c r="MNL23" s="60"/>
      <c r="MNM23" s="60"/>
      <c r="MNN23" s="60"/>
      <c r="MNO23" s="60"/>
      <c r="MNP23" s="60"/>
      <c r="MNQ23" s="60"/>
      <c r="MNR23" s="60"/>
      <c r="MNS23" s="60"/>
      <c r="MNT23" s="60"/>
      <c r="MNU23" s="60"/>
      <c r="MNV23" s="60"/>
      <c r="MNW23" s="60"/>
      <c r="MNX23" s="60"/>
      <c r="MNY23" s="60"/>
      <c r="MNZ23" s="60"/>
      <c r="MOA23" s="60"/>
      <c r="MOB23" s="60"/>
      <c r="MOC23" s="60"/>
      <c r="MOD23" s="60"/>
      <c r="MOE23" s="60"/>
      <c r="MOF23" s="60"/>
      <c r="MOG23" s="60"/>
      <c r="MOH23" s="60"/>
      <c r="MOI23" s="60"/>
      <c r="MOJ23" s="60"/>
      <c r="MOK23" s="60"/>
      <c r="MOL23" s="60"/>
      <c r="MOM23" s="60"/>
      <c r="MON23" s="60"/>
      <c r="MOO23" s="60"/>
      <c r="MOP23" s="60"/>
      <c r="MOQ23" s="60"/>
      <c r="MOR23" s="60"/>
      <c r="MOS23" s="60"/>
      <c r="MOT23" s="60"/>
      <c r="MOU23" s="60"/>
      <c r="MOV23" s="60"/>
      <c r="MOW23" s="60"/>
      <c r="MOX23" s="60"/>
      <c r="MOY23" s="60"/>
      <c r="MOZ23" s="60"/>
      <c r="MPA23" s="60"/>
      <c r="MPB23" s="60"/>
      <c r="MPC23" s="60"/>
      <c r="MPD23" s="60"/>
      <c r="MPE23" s="60"/>
      <c r="MPF23" s="60"/>
      <c r="MPG23" s="60"/>
      <c r="MPH23" s="60"/>
      <c r="MPI23" s="60"/>
      <c r="MPJ23" s="60"/>
      <c r="MPK23" s="60"/>
      <c r="MPL23" s="60"/>
      <c r="MPM23" s="60"/>
      <c r="MPN23" s="60"/>
      <c r="MPO23" s="60"/>
      <c r="MPP23" s="60"/>
      <c r="MPQ23" s="60"/>
      <c r="MPR23" s="60"/>
      <c r="MPS23" s="60"/>
      <c r="MPT23" s="60"/>
      <c r="MPU23" s="60"/>
      <c r="MPV23" s="60"/>
      <c r="MPW23" s="60"/>
      <c r="MPX23" s="60"/>
      <c r="MPY23" s="60"/>
      <c r="MPZ23" s="60"/>
      <c r="MQA23" s="60"/>
      <c r="MQB23" s="60"/>
      <c r="MQC23" s="60"/>
      <c r="MQD23" s="60"/>
      <c r="MQE23" s="60"/>
      <c r="MQF23" s="60"/>
      <c r="MQG23" s="60"/>
      <c r="MQH23" s="60"/>
      <c r="MQI23" s="60"/>
      <c r="MQJ23" s="60"/>
      <c r="MQK23" s="60"/>
      <c r="MQL23" s="60"/>
      <c r="MQM23" s="60"/>
      <c r="MQN23" s="60"/>
      <c r="MQO23" s="60"/>
      <c r="MQP23" s="60"/>
      <c r="MQQ23" s="60"/>
      <c r="MQR23" s="60"/>
      <c r="MQS23" s="60"/>
      <c r="MQT23" s="60"/>
      <c r="MQU23" s="60"/>
      <c r="MQV23" s="60"/>
      <c r="MQW23" s="60"/>
      <c r="MQX23" s="60"/>
      <c r="MQY23" s="60"/>
      <c r="MQZ23" s="60"/>
      <c r="MRA23" s="60"/>
      <c r="MRB23" s="60"/>
      <c r="MRC23" s="60"/>
      <c r="MRD23" s="60"/>
      <c r="MRE23" s="60"/>
      <c r="MRF23" s="60"/>
      <c r="MRG23" s="60"/>
      <c r="MRH23" s="60"/>
      <c r="MRI23" s="60"/>
      <c r="MRJ23" s="60"/>
      <c r="MRK23" s="60"/>
      <c r="MRL23" s="60"/>
      <c r="MRM23" s="60"/>
      <c r="MRN23" s="60"/>
      <c r="MRO23" s="60"/>
      <c r="MRP23" s="60"/>
      <c r="MRQ23" s="60"/>
      <c r="MRR23" s="60"/>
      <c r="MRS23" s="60"/>
      <c r="MRT23" s="60"/>
      <c r="MRU23" s="60"/>
      <c r="MRV23" s="60"/>
      <c r="MRW23" s="60"/>
      <c r="MRX23" s="60"/>
      <c r="MRY23" s="60"/>
      <c r="MRZ23" s="60"/>
      <c r="MSA23" s="60"/>
      <c r="MSB23" s="60"/>
      <c r="MSC23" s="60"/>
      <c r="MSD23" s="60"/>
      <c r="MSE23" s="60"/>
      <c r="MSF23" s="60"/>
      <c r="MSG23" s="60"/>
      <c r="MSH23" s="60"/>
      <c r="MSI23" s="60"/>
      <c r="MSJ23" s="60"/>
      <c r="MSK23" s="60"/>
      <c r="MSL23" s="60"/>
      <c r="MSM23" s="60"/>
      <c r="MSN23" s="60"/>
      <c r="MSO23" s="60"/>
      <c r="MSP23" s="60"/>
      <c r="MSQ23" s="60"/>
      <c r="MSR23" s="60"/>
      <c r="MSS23" s="60"/>
      <c r="MST23" s="60"/>
      <c r="MSU23" s="60"/>
      <c r="MSV23" s="60"/>
      <c r="MSW23" s="60"/>
      <c r="MSX23" s="60"/>
      <c r="MSY23" s="60"/>
      <c r="MSZ23" s="60"/>
      <c r="MTA23" s="60"/>
      <c r="MTB23" s="60"/>
      <c r="MTC23" s="60"/>
      <c r="MTD23" s="60"/>
      <c r="MTE23" s="60"/>
      <c r="MTF23" s="60"/>
      <c r="MTG23" s="60"/>
      <c r="MTH23" s="60"/>
      <c r="MTI23" s="60"/>
      <c r="MTJ23" s="60"/>
      <c r="MTK23" s="60"/>
      <c r="MTL23" s="60"/>
      <c r="MTM23" s="60"/>
      <c r="MTN23" s="60"/>
      <c r="MTO23" s="60"/>
      <c r="MTP23" s="60"/>
      <c r="MTQ23" s="60"/>
      <c r="MTR23" s="60"/>
      <c r="MTS23" s="60"/>
      <c r="MTT23" s="60"/>
      <c r="MTU23" s="60"/>
      <c r="MTV23" s="60"/>
      <c r="MTW23" s="60"/>
      <c r="MTX23" s="60"/>
      <c r="MTY23" s="60"/>
      <c r="MTZ23" s="60"/>
      <c r="MUA23" s="60"/>
      <c r="MUB23" s="60"/>
      <c r="MUC23" s="60"/>
      <c r="MUD23" s="60"/>
      <c r="MUE23" s="60"/>
      <c r="MUF23" s="60"/>
      <c r="MUG23" s="60"/>
      <c r="MUH23" s="60"/>
      <c r="MUI23" s="60"/>
      <c r="MUJ23" s="60"/>
      <c r="MUK23" s="60"/>
      <c r="MUL23" s="60"/>
      <c r="MUM23" s="60"/>
      <c r="MUN23" s="60"/>
      <c r="MUO23" s="60"/>
      <c r="MUP23" s="60"/>
      <c r="MUQ23" s="60"/>
      <c r="MUR23" s="60"/>
      <c r="MUS23" s="60"/>
      <c r="MUT23" s="60"/>
      <c r="MUU23" s="60"/>
      <c r="MUV23" s="60"/>
      <c r="MUW23" s="60"/>
      <c r="MUX23" s="60"/>
      <c r="MUY23" s="60"/>
      <c r="MUZ23" s="60"/>
      <c r="MVA23" s="60"/>
      <c r="MVB23" s="60"/>
      <c r="MVC23" s="60"/>
      <c r="MVD23" s="60"/>
      <c r="MVE23" s="60"/>
      <c r="MVF23" s="60"/>
      <c r="MVG23" s="60"/>
      <c r="MVH23" s="60"/>
      <c r="MVI23" s="60"/>
      <c r="MVJ23" s="60"/>
      <c r="MVK23" s="60"/>
      <c r="MVL23" s="60"/>
      <c r="MVM23" s="60"/>
      <c r="MVN23" s="60"/>
      <c r="MVO23" s="60"/>
      <c r="MVP23" s="60"/>
      <c r="MVQ23" s="60"/>
      <c r="MVR23" s="60"/>
      <c r="MVS23" s="60"/>
      <c r="MVT23" s="60"/>
      <c r="MVU23" s="60"/>
      <c r="MVV23" s="60"/>
      <c r="MVW23" s="60"/>
      <c r="MVX23" s="60"/>
      <c r="MVY23" s="60"/>
      <c r="MVZ23" s="60"/>
      <c r="MWA23" s="60"/>
      <c r="MWB23" s="60"/>
      <c r="MWC23" s="60"/>
      <c r="MWD23" s="60"/>
      <c r="MWE23" s="60"/>
      <c r="MWF23" s="60"/>
      <c r="MWG23" s="60"/>
      <c r="MWH23" s="60"/>
      <c r="MWI23" s="60"/>
      <c r="MWJ23" s="60"/>
      <c r="MWK23" s="60"/>
      <c r="MWL23" s="60"/>
      <c r="MWM23" s="60"/>
      <c r="MWN23" s="60"/>
      <c r="MWO23" s="60"/>
      <c r="MWP23" s="60"/>
      <c r="MWQ23" s="60"/>
      <c r="MWR23" s="60"/>
      <c r="MWS23" s="60"/>
      <c r="MWT23" s="60"/>
      <c r="MWU23" s="60"/>
      <c r="MWV23" s="60"/>
      <c r="MWW23" s="60"/>
      <c r="MWX23" s="60"/>
      <c r="MWY23" s="60"/>
      <c r="MWZ23" s="60"/>
      <c r="MXA23" s="60"/>
      <c r="MXB23" s="60"/>
      <c r="MXC23" s="60"/>
      <c r="MXD23" s="60"/>
      <c r="MXE23" s="60"/>
      <c r="MXF23" s="60"/>
      <c r="MXG23" s="60"/>
      <c r="MXH23" s="60"/>
      <c r="MXI23" s="60"/>
      <c r="MXJ23" s="60"/>
      <c r="MXK23" s="60"/>
      <c r="MXL23" s="60"/>
      <c r="MXM23" s="60"/>
      <c r="MXN23" s="60"/>
      <c r="MXO23" s="60"/>
      <c r="MXP23" s="60"/>
      <c r="MXQ23" s="60"/>
      <c r="MXR23" s="60"/>
      <c r="MXS23" s="60"/>
      <c r="MXT23" s="60"/>
      <c r="MXU23" s="60"/>
      <c r="MXV23" s="60"/>
      <c r="MXW23" s="60"/>
      <c r="MXX23" s="60"/>
      <c r="MXY23" s="60"/>
      <c r="MXZ23" s="60"/>
      <c r="MYA23" s="60"/>
      <c r="MYB23" s="60"/>
      <c r="MYC23" s="60"/>
      <c r="MYD23" s="60"/>
      <c r="MYE23" s="60"/>
      <c r="MYF23" s="60"/>
      <c r="MYG23" s="60"/>
      <c r="MYH23" s="60"/>
      <c r="MYI23" s="60"/>
      <c r="MYJ23" s="60"/>
      <c r="MYK23" s="60"/>
      <c r="MYL23" s="60"/>
      <c r="MYM23" s="60"/>
      <c r="MYN23" s="60"/>
      <c r="MYO23" s="60"/>
      <c r="MYP23" s="60"/>
      <c r="MYQ23" s="60"/>
      <c r="MYR23" s="60"/>
      <c r="MYS23" s="60"/>
      <c r="MYT23" s="60"/>
      <c r="MYU23" s="60"/>
      <c r="MYV23" s="60"/>
      <c r="MYW23" s="60"/>
      <c r="MYX23" s="60"/>
      <c r="MYY23" s="60"/>
      <c r="MYZ23" s="60"/>
      <c r="MZA23" s="60"/>
      <c r="MZB23" s="60"/>
      <c r="MZC23" s="60"/>
      <c r="MZD23" s="60"/>
      <c r="MZE23" s="60"/>
      <c r="MZF23" s="60"/>
      <c r="MZG23" s="60"/>
      <c r="MZH23" s="60"/>
      <c r="MZI23" s="60"/>
      <c r="MZJ23" s="60"/>
      <c r="MZK23" s="60"/>
      <c r="MZL23" s="60"/>
      <c r="MZM23" s="60"/>
      <c r="MZN23" s="60"/>
      <c r="MZO23" s="60"/>
      <c r="MZP23" s="60"/>
      <c r="MZQ23" s="60"/>
      <c r="MZR23" s="60"/>
      <c r="MZS23" s="60"/>
      <c r="MZT23" s="60"/>
      <c r="MZU23" s="60"/>
      <c r="MZV23" s="60"/>
      <c r="MZW23" s="60"/>
      <c r="MZX23" s="60"/>
      <c r="MZY23" s="60"/>
      <c r="MZZ23" s="60"/>
      <c r="NAA23" s="60"/>
      <c r="NAB23" s="60"/>
      <c r="NAC23" s="60"/>
      <c r="NAD23" s="60"/>
      <c r="NAE23" s="60"/>
      <c r="NAF23" s="60"/>
      <c r="NAG23" s="60"/>
      <c r="NAH23" s="60"/>
      <c r="NAI23" s="60"/>
      <c r="NAJ23" s="60"/>
      <c r="NAK23" s="60"/>
      <c r="NAL23" s="60"/>
      <c r="NAM23" s="60"/>
      <c r="NAN23" s="60"/>
      <c r="NAO23" s="60"/>
      <c r="NAP23" s="60"/>
      <c r="NAQ23" s="60"/>
      <c r="NAR23" s="60"/>
      <c r="NAS23" s="60"/>
      <c r="NAT23" s="60"/>
      <c r="NAU23" s="60"/>
      <c r="NAV23" s="60"/>
      <c r="NAW23" s="60"/>
      <c r="NAX23" s="60"/>
      <c r="NAY23" s="60"/>
      <c r="NAZ23" s="60"/>
      <c r="NBA23" s="60"/>
      <c r="NBB23" s="60"/>
      <c r="NBC23" s="60"/>
      <c r="NBD23" s="60"/>
      <c r="NBE23" s="60"/>
      <c r="NBF23" s="60"/>
      <c r="NBG23" s="60"/>
      <c r="NBH23" s="60"/>
      <c r="NBI23" s="60"/>
      <c r="NBJ23" s="60"/>
      <c r="NBK23" s="60"/>
      <c r="NBL23" s="60"/>
      <c r="NBM23" s="60"/>
      <c r="NBN23" s="60"/>
      <c r="NBO23" s="60"/>
      <c r="NBP23" s="60"/>
      <c r="NBQ23" s="60"/>
      <c r="NBR23" s="60"/>
      <c r="NBS23" s="60"/>
      <c r="NBT23" s="60"/>
      <c r="NBU23" s="60"/>
      <c r="NBV23" s="60"/>
      <c r="NBW23" s="60"/>
      <c r="NBX23" s="60"/>
      <c r="NBY23" s="60"/>
      <c r="NBZ23" s="60"/>
      <c r="NCA23" s="60"/>
      <c r="NCB23" s="60"/>
      <c r="NCC23" s="60"/>
      <c r="NCD23" s="60"/>
      <c r="NCE23" s="60"/>
      <c r="NCF23" s="60"/>
      <c r="NCG23" s="60"/>
      <c r="NCH23" s="60"/>
      <c r="NCI23" s="60"/>
      <c r="NCJ23" s="60"/>
      <c r="NCK23" s="60"/>
      <c r="NCL23" s="60"/>
      <c r="NCM23" s="60"/>
      <c r="NCN23" s="60"/>
      <c r="NCO23" s="60"/>
      <c r="NCP23" s="60"/>
      <c r="NCQ23" s="60"/>
      <c r="NCR23" s="60"/>
      <c r="NCS23" s="60"/>
      <c r="NCT23" s="60"/>
      <c r="NCU23" s="60"/>
      <c r="NCV23" s="60"/>
      <c r="NCW23" s="60"/>
      <c r="NCX23" s="60"/>
      <c r="NCY23" s="60"/>
      <c r="NCZ23" s="60"/>
      <c r="NDA23" s="60"/>
      <c r="NDB23" s="60"/>
      <c r="NDC23" s="60"/>
      <c r="NDD23" s="60"/>
      <c r="NDE23" s="60"/>
      <c r="NDF23" s="60"/>
      <c r="NDG23" s="60"/>
      <c r="NDH23" s="60"/>
      <c r="NDI23" s="60"/>
      <c r="NDJ23" s="60"/>
      <c r="NDK23" s="60"/>
      <c r="NDL23" s="60"/>
      <c r="NDM23" s="60"/>
      <c r="NDN23" s="60"/>
      <c r="NDO23" s="60"/>
      <c r="NDP23" s="60"/>
      <c r="NDQ23" s="60"/>
      <c r="NDR23" s="60"/>
      <c r="NDS23" s="60"/>
      <c r="NDT23" s="60"/>
      <c r="NDU23" s="60"/>
      <c r="NDV23" s="60"/>
      <c r="NDW23" s="60"/>
      <c r="NDX23" s="60"/>
      <c r="NDY23" s="60"/>
      <c r="NDZ23" s="60"/>
      <c r="NEA23" s="60"/>
      <c r="NEB23" s="60"/>
      <c r="NEC23" s="60"/>
      <c r="NED23" s="60"/>
      <c r="NEE23" s="60"/>
      <c r="NEF23" s="60"/>
      <c r="NEG23" s="60"/>
      <c r="NEH23" s="60"/>
      <c r="NEI23" s="60"/>
      <c r="NEJ23" s="60"/>
      <c r="NEK23" s="60"/>
      <c r="NEL23" s="60"/>
      <c r="NEM23" s="60"/>
      <c r="NEN23" s="60"/>
      <c r="NEO23" s="60"/>
      <c r="NEP23" s="60"/>
      <c r="NEQ23" s="60"/>
      <c r="NER23" s="60"/>
      <c r="NES23" s="60"/>
      <c r="NET23" s="60"/>
      <c r="NEU23" s="60"/>
      <c r="NEV23" s="60"/>
      <c r="NEW23" s="60"/>
      <c r="NEX23" s="60"/>
      <c r="NEY23" s="60"/>
      <c r="NEZ23" s="60"/>
      <c r="NFA23" s="60"/>
      <c r="NFB23" s="60"/>
      <c r="NFC23" s="60"/>
      <c r="NFD23" s="60"/>
      <c r="NFE23" s="60"/>
      <c r="NFF23" s="60"/>
      <c r="NFG23" s="60"/>
      <c r="NFH23" s="60"/>
      <c r="NFI23" s="60"/>
      <c r="NFJ23" s="60"/>
      <c r="NFK23" s="60"/>
      <c r="NFL23" s="60"/>
      <c r="NFM23" s="60"/>
      <c r="NFN23" s="60"/>
      <c r="NFO23" s="60"/>
      <c r="NFP23" s="60"/>
      <c r="NFQ23" s="60"/>
      <c r="NFR23" s="60"/>
      <c r="NFS23" s="60"/>
      <c r="NFT23" s="60"/>
      <c r="NFU23" s="60"/>
      <c r="NFV23" s="60"/>
      <c r="NFW23" s="60"/>
      <c r="NFX23" s="60"/>
      <c r="NFY23" s="60"/>
      <c r="NFZ23" s="60"/>
      <c r="NGA23" s="60"/>
      <c r="NGB23" s="60"/>
      <c r="NGC23" s="60"/>
      <c r="NGD23" s="60"/>
      <c r="NGE23" s="60"/>
      <c r="NGF23" s="60"/>
      <c r="NGG23" s="60"/>
      <c r="NGH23" s="60"/>
      <c r="NGI23" s="60"/>
      <c r="NGJ23" s="60"/>
      <c r="NGK23" s="60"/>
      <c r="NGL23" s="60"/>
      <c r="NGM23" s="60"/>
      <c r="NGN23" s="60"/>
      <c r="NGO23" s="60"/>
      <c r="NGP23" s="60"/>
      <c r="NGQ23" s="60"/>
      <c r="NGR23" s="60"/>
      <c r="NGS23" s="60"/>
      <c r="NGT23" s="60"/>
      <c r="NGU23" s="60"/>
      <c r="NGV23" s="60"/>
      <c r="NGW23" s="60"/>
      <c r="NGX23" s="60"/>
      <c r="NGY23" s="60"/>
      <c r="NGZ23" s="60"/>
      <c r="NHA23" s="60"/>
      <c r="NHB23" s="60"/>
      <c r="NHC23" s="60"/>
      <c r="NHD23" s="60"/>
      <c r="NHE23" s="60"/>
      <c r="NHF23" s="60"/>
      <c r="NHG23" s="60"/>
      <c r="NHH23" s="60"/>
      <c r="NHI23" s="60"/>
      <c r="NHJ23" s="60"/>
      <c r="NHK23" s="60"/>
      <c r="NHL23" s="60"/>
      <c r="NHM23" s="60"/>
      <c r="NHN23" s="60"/>
      <c r="NHO23" s="60"/>
      <c r="NHP23" s="60"/>
      <c r="NHQ23" s="60"/>
      <c r="NHR23" s="60"/>
      <c r="NHS23" s="60"/>
      <c r="NHT23" s="60"/>
      <c r="NHU23" s="60"/>
      <c r="NHV23" s="60"/>
      <c r="NHW23" s="60"/>
      <c r="NHX23" s="60"/>
      <c r="NHY23" s="60"/>
      <c r="NHZ23" s="60"/>
      <c r="NIA23" s="60"/>
      <c r="NIB23" s="60"/>
      <c r="NIC23" s="60"/>
      <c r="NID23" s="60"/>
      <c r="NIE23" s="60"/>
      <c r="NIF23" s="60"/>
      <c r="NIG23" s="60"/>
      <c r="NIH23" s="60"/>
      <c r="NII23" s="60"/>
      <c r="NIJ23" s="60"/>
      <c r="NIK23" s="60"/>
      <c r="NIL23" s="60"/>
      <c r="NIM23" s="60"/>
      <c r="NIN23" s="60"/>
      <c r="NIO23" s="60"/>
      <c r="NIP23" s="60"/>
      <c r="NIQ23" s="60"/>
      <c r="NIR23" s="60"/>
      <c r="NIS23" s="60"/>
      <c r="NIT23" s="60"/>
      <c r="NIU23" s="60"/>
      <c r="NIV23" s="60"/>
      <c r="NIW23" s="60"/>
      <c r="NIX23" s="60"/>
      <c r="NIY23" s="60"/>
      <c r="NIZ23" s="60"/>
      <c r="NJA23" s="60"/>
      <c r="NJB23" s="60"/>
      <c r="NJC23" s="60"/>
      <c r="NJD23" s="60"/>
      <c r="NJE23" s="60"/>
      <c r="NJF23" s="60"/>
      <c r="NJG23" s="60"/>
      <c r="NJH23" s="60"/>
      <c r="NJI23" s="60"/>
      <c r="NJJ23" s="60"/>
      <c r="NJK23" s="60"/>
      <c r="NJL23" s="60"/>
      <c r="NJM23" s="60"/>
      <c r="NJN23" s="60"/>
      <c r="NJO23" s="60"/>
      <c r="NJP23" s="60"/>
      <c r="NJQ23" s="60"/>
      <c r="NJR23" s="60"/>
      <c r="NJS23" s="60"/>
      <c r="NJT23" s="60"/>
      <c r="NJU23" s="60"/>
      <c r="NJV23" s="60"/>
      <c r="NJW23" s="60"/>
      <c r="NJX23" s="60"/>
      <c r="NJY23" s="60"/>
      <c r="NJZ23" s="60"/>
      <c r="NKA23" s="60"/>
      <c r="NKB23" s="60"/>
      <c r="NKC23" s="60"/>
      <c r="NKD23" s="60"/>
      <c r="NKE23" s="60"/>
      <c r="NKF23" s="60"/>
      <c r="NKG23" s="60"/>
      <c r="NKH23" s="60"/>
      <c r="NKI23" s="60"/>
      <c r="NKJ23" s="60"/>
      <c r="NKK23" s="60"/>
      <c r="NKL23" s="60"/>
      <c r="NKM23" s="60"/>
      <c r="NKN23" s="60"/>
      <c r="NKO23" s="60"/>
      <c r="NKP23" s="60"/>
      <c r="NKQ23" s="60"/>
      <c r="NKR23" s="60"/>
      <c r="NKS23" s="60"/>
      <c r="NKT23" s="60"/>
      <c r="NKU23" s="60"/>
      <c r="NKV23" s="60"/>
      <c r="NKW23" s="60"/>
      <c r="NKX23" s="60"/>
      <c r="NKY23" s="60"/>
      <c r="NKZ23" s="60"/>
      <c r="NLA23" s="60"/>
      <c r="NLB23" s="60"/>
      <c r="NLC23" s="60"/>
      <c r="NLD23" s="60"/>
      <c r="NLE23" s="60"/>
      <c r="NLF23" s="60"/>
      <c r="NLG23" s="60"/>
      <c r="NLH23" s="60"/>
      <c r="NLI23" s="60"/>
      <c r="NLJ23" s="60"/>
      <c r="NLK23" s="60"/>
      <c r="NLL23" s="60"/>
      <c r="NLM23" s="60"/>
      <c r="NLN23" s="60"/>
      <c r="NLO23" s="60"/>
      <c r="NLP23" s="60"/>
      <c r="NLQ23" s="60"/>
      <c r="NLR23" s="60"/>
      <c r="NLS23" s="60"/>
      <c r="NLT23" s="60"/>
      <c r="NLU23" s="60"/>
      <c r="NLV23" s="60"/>
      <c r="NLW23" s="60"/>
      <c r="NLX23" s="60"/>
      <c r="NLY23" s="60"/>
      <c r="NLZ23" s="60"/>
      <c r="NMA23" s="60"/>
      <c r="NMB23" s="60"/>
      <c r="NMC23" s="60"/>
      <c r="NMD23" s="60"/>
      <c r="NME23" s="60"/>
      <c r="NMF23" s="60"/>
      <c r="NMG23" s="60"/>
      <c r="NMH23" s="60"/>
      <c r="NMI23" s="60"/>
      <c r="NMJ23" s="60"/>
      <c r="NMK23" s="60"/>
      <c r="NML23" s="60"/>
      <c r="NMM23" s="60"/>
      <c r="NMN23" s="60"/>
      <c r="NMO23" s="60"/>
      <c r="NMP23" s="60"/>
      <c r="NMQ23" s="60"/>
      <c r="NMR23" s="60"/>
      <c r="NMS23" s="60"/>
      <c r="NMT23" s="60"/>
      <c r="NMU23" s="60"/>
      <c r="NMV23" s="60"/>
      <c r="NMW23" s="60"/>
      <c r="NMX23" s="60"/>
      <c r="NMY23" s="60"/>
      <c r="NMZ23" s="60"/>
      <c r="NNA23" s="60"/>
      <c r="NNB23" s="60"/>
      <c r="NNC23" s="60"/>
      <c r="NND23" s="60"/>
      <c r="NNE23" s="60"/>
      <c r="NNF23" s="60"/>
      <c r="NNG23" s="60"/>
      <c r="NNH23" s="60"/>
      <c r="NNI23" s="60"/>
      <c r="NNJ23" s="60"/>
      <c r="NNK23" s="60"/>
      <c r="NNL23" s="60"/>
      <c r="NNM23" s="60"/>
      <c r="NNN23" s="60"/>
      <c r="NNO23" s="60"/>
      <c r="NNP23" s="60"/>
      <c r="NNQ23" s="60"/>
      <c r="NNR23" s="60"/>
      <c r="NNS23" s="60"/>
      <c r="NNT23" s="60"/>
      <c r="NNU23" s="60"/>
      <c r="NNV23" s="60"/>
      <c r="NNW23" s="60"/>
      <c r="NNX23" s="60"/>
      <c r="NNY23" s="60"/>
      <c r="NNZ23" s="60"/>
      <c r="NOA23" s="60"/>
      <c r="NOB23" s="60"/>
      <c r="NOC23" s="60"/>
      <c r="NOD23" s="60"/>
      <c r="NOE23" s="60"/>
      <c r="NOF23" s="60"/>
      <c r="NOG23" s="60"/>
      <c r="NOH23" s="60"/>
      <c r="NOI23" s="60"/>
      <c r="NOJ23" s="60"/>
      <c r="NOK23" s="60"/>
      <c r="NOL23" s="60"/>
      <c r="NOM23" s="60"/>
      <c r="NON23" s="60"/>
      <c r="NOO23" s="60"/>
      <c r="NOP23" s="60"/>
      <c r="NOQ23" s="60"/>
      <c r="NOR23" s="60"/>
      <c r="NOS23" s="60"/>
      <c r="NOT23" s="60"/>
      <c r="NOU23" s="60"/>
      <c r="NOV23" s="60"/>
      <c r="NOW23" s="60"/>
      <c r="NOX23" s="60"/>
      <c r="NOY23" s="60"/>
      <c r="NOZ23" s="60"/>
      <c r="NPA23" s="60"/>
      <c r="NPB23" s="60"/>
      <c r="NPC23" s="60"/>
      <c r="NPD23" s="60"/>
      <c r="NPE23" s="60"/>
      <c r="NPF23" s="60"/>
      <c r="NPG23" s="60"/>
      <c r="NPH23" s="60"/>
      <c r="NPI23" s="60"/>
      <c r="NPJ23" s="60"/>
      <c r="NPK23" s="60"/>
      <c r="NPL23" s="60"/>
      <c r="NPM23" s="60"/>
      <c r="NPN23" s="60"/>
      <c r="NPO23" s="60"/>
      <c r="NPP23" s="60"/>
      <c r="NPQ23" s="60"/>
      <c r="NPR23" s="60"/>
      <c r="NPS23" s="60"/>
      <c r="NPT23" s="60"/>
      <c r="NPU23" s="60"/>
      <c r="NPV23" s="60"/>
      <c r="NPW23" s="60"/>
      <c r="NPX23" s="60"/>
      <c r="NPY23" s="60"/>
      <c r="NPZ23" s="60"/>
      <c r="NQA23" s="60"/>
      <c r="NQB23" s="60"/>
      <c r="NQC23" s="60"/>
      <c r="NQD23" s="60"/>
      <c r="NQE23" s="60"/>
      <c r="NQF23" s="60"/>
      <c r="NQG23" s="60"/>
      <c r="NQH23" s="60"/>
      <c r="NQI23" s="60"/>
      <c r="NQJ23" s="60"/>
      <c r="NQK23" s="60"/>
      <c r="NQL23" s="60"/>
      <c r="NQM23" s="60"/>
      <c r="NQN23" s="60"/>
      <c r="NQO23" s="60"/>
      <c r="NQP23" s="60"/>
      <c r="NQQ23" s="60"/>
      <c r="NQR23" s="60"/>
      <c r="NQS23" s="60"/>
      <c r="NQT23" s="60"/>
      <c r="NQU23" s="60"/>
      <c r="NQV23" s="60"/>
      <c r="NQW23" s="60"/>
      <c r="NQX23" s="60"/>
      <c r="NQY23" s="60"/>
      <c r="NQZ23" s="60"/>
      <c r="NRA23" s="60"/>
      <c r="NRB23" s="60"/>
      <c r="NRC23" s="60"/>
      <c r="NRD23" s="60"/>
      <c r="NRE23" s="60"/>
      <c r="NRF23" s="60"/>
      <c r="NRG23" s="60"/>
      <c r="NRH23" s="60"/>
      <c r="NRI23" s="60"/>
      <c r="NRJ23" s="60"/>
      <c r="NRK23" s="60"/>
      <c r="NRL23" s="60"/>
      <c r="NRM23" s="60"/>
      <c r="NRN23" s="60"/>
      <c r="NRO23" s="60"/>
      <c r="NRP23" s="60"/>
      <c r="NRQ23" s="60"/>
      <c r="NRR23" s="60"/>
      <c r="NRS23" s="60"/>
      <c r="NRT23" s="60"/>
      <c r="NRU23" s="60"/>
      <c r="NRV23" s="60"/>
      <c r="NRW23" s="60"/>
      <c r="NRX23" s="60"/>
      <c r="NRY23" s="60"/>
      <c r="NRZ23" s="60"/>
      <c r="NSA23" s="60"/>
      <c r="NSB23" s="60"/>
      <c r="NSC23" s="60"/>
      <c r="NSD23" s="60"/>
      <c r="NSE23" s="60"/>
      <c r="NSF23" s="60"/>
      <c r="NSG23" s="60"/>
      <c r="NSH23" s="60"/>
      <c r="NSI23" s="60"/>
      <c r="NSJ23" s="60"/>
      <c r="NSK23" s="60"/>
      <c r="NSL23" s="60"/>
      <c r="NSM23" s="60"/>
      <c r="NSN23" s="60"/>
      <c r="NSO23" s="60"/>
      <c r="NSP23" s="60"/>
      <c r="NSQ23" s="60"/>
      <c r="NSR23" s="60"/>
      <c r="NSS23" s="60"/>
      <c r="NST23" s="60"/>
      <c r="NSU23" s="60"/>
      <c r="NSV23" s="60"/>
      <c r="NSW23" s="60"/>
      <c r="NSX23" s="60"/>
      <c r="NSY23" s="60"/>
      <c r="NSZ23" s="60"/>
      <c r="NTA23" s="60"/>
      <c r="NTB23" s="60"/>
      <c r="NTC23" s="60"/>
      <c r="NTD23" s="60"/>
      <c r="NTE23" s="60"/>
      <c r="NTF23" s="60"/>
      <c r="NTG23" s="60"/>
      <c r="NTH23" s="60"/>
      <c r="NTI23" s="60"/>
      <c r="NTJ23" s="60"/>
      <c r="NTK23" s="60"/>
      <c r="NTL23" s="60"/>
      <c r="NTM23" s="60"/>
      <c r="NTN23" s="60"/>
      <c r="NTO23" s="60"/>
      <c r="NTP23" s="60"/>
      <c r="NTQ23" s="60"/>
      <c r="NTR23" s="60"/>
      <c r="NTS23" s="60"/>
      <c r="NTT23" s="60"/>
      <c r="NTU23" s="60"/>
      <c r="NTV23" s="60"/>
      <c r="NTW23" s="60"/>
      <c r="NTX23" s="60"/>
      <c r="NTY23" s="60"/>
      <c r="NTZ23" s="60"/>
      <c r="NUA23" s="60"/>
      <c r="NUB23" s="60"/>
      <c r="NUC23" s="60"/>
      <c r="NUD23" s="60"/>
      <c r="NUE23" s="60"/>
      <c r="NUF23" s="60"/>
      <c r="NUG23" s="60"/>
      <c r="NUH23" s="60"/>
      <c r="NUI23" s="60"/>
      <c r="NUJ23" s="60"/>
      <c r="NUK23" s="60"/>
      <c r="NUL23" s="60"/>
      <c r="NUM23" s="60"/>
      <c r="NUN23" s="60"/>
      <c r="NUO23" s="60"/>
      <c r="NUP23" s="60"/>
      <c r="NUQ23" s="60"/>
      <c r="NUR23" s="60"/>
      <c r="NUS23" s="60"/>
      <c r="NUT23" s="60"/>
      <c r="NUU23" s="60"/>
      <c r="NUV23" s="60"/>
      <c r="NUW23" s="60"/>
      <c r="NUX23" s="60"/>
      <c r="NUY23" s="60"/>
      <c r="NUZ23" s="60"/>
      <c r="NVA23" s="60"/>
      <c r="NVB23" s="60"/>
      <c r="NVC23" s="60"/>
      <c r="NVD23" s="60"/>
      <c r="NVE23" s="60"/>
      <c r="NVF23" s="60"/>
      <c r="NVG23" s="60"/>
      <c r="NVH23" s="60"/>
      <c r="NVI23" s="60"/>
      <c r="NVJ23" s="60"/>
      <c r="NVK23" s="60"/>
      <c r="NVL23" s="60"/>
      <c r="NVM23" s="60"/>
      <c r="NVN23" s="60"/>
      <c r="NVO23" s="60"/>
      <c r="NVP23" s="60"/>
      <c r="NVQ23" s="60"/>
      <c r="NVR23" s="60"/>
      <c r="NVS23" s="60"/>
      <c r="NVT23" s="60"/>
      <c r="NVU23" s="60"/>
      <c r="NVV23" s="60"/>
      <c r="NVW23" s="60"/>
      <c r="NVX23" s="60"/>
      <c r="NVY23" s="60"/>
      <c r="NVZ23" s="60"/>
      <c r="NWA23" s="60"/>
      <c r="NWB23" s="60"/>
      <c r="NWC23" s="60"/>
      <c r="NWD23" s="60"/>
      <c r="NWE23" s="60"/>
      <c r="NWF23" s="60"/>
      <c r="NWG23" s="60"/>
      <c r="NWH23" s="60"/>
      <c r="NWI23" s="60"/>
      <c r="NWJ23" s="60"/>
      <c r="NWK23" s="60"/>
      <c r="NWL23" s="60"/>
      <c r="NWM23" s="60"/>
      <c r="NWN23" s="60"/>
      <c r="NWO23" s="60"/>
      <c r="NWP23" s="60"/>
      <c r="NWQ23" s="60"/>
      <c r="NWR23" s="60"/>
      <c r="NWS23" s="60"/>
      <c r="NWT23" s="60"/>
      <c r="NWU23" s="60"/>
      <c r="NWV23" s="60"/>
      <c r="NWW23" s="60"/>
      <c r="NWX23" s="60"/>
      <c r="NWY23" s="60"/>
      <c r="NWZ23" s="60"/>
      <c r="NXA23" s="60"/>
      <c r="NXB23" s="60"/>
      <c r="NXC23" s="60"/>
      <c r="NXD23" s="60"/>
      <c r="NXE23" s="60"/>
      <c r="NXF23" s="60"/>
      <c r="NXG23" s="60"/>
      <c r="NXH23" s="60"/>
      <c r="NXI23" s="60"/>
      <c r="NXJ23" s="60"/>
      <c r="NXK23" s="60"/>
      <c r="NXL23" s="60"/>
      <c r="NXM23" s="60"/>
      <c r="NXN23" s="60"/>
      <c r="NXO23" s="60"/>
      <c r="NXP23" s="60"/>
      <c r="NXQ23" s="60"/>
      <c r="NXR23" s="60"/>
      <c r="NXS23" s="60"/>
      <c r="NXT23" s="60"/>
      <c r="NXU23" s="60"/>
      <c r="NXV23" s="60"/>
      <c r="NXW23" s="60"/>
      <c r="NXX23" s="60"/>
      <c r="NXY23" s="60"/>
      <c r="NXZ23" s="60"/>
      <c r="NYA23" s="60"/>
      <c r="NYB23" s="60"/>
      <c r="NYC23" s="60"/>
      <c r="NYD23" s="60"/>
      <c r="NYE23" s="60"/>
      <c r="NYF23" s="60"/>
      <c r="NYG23" s="60"/>
      <c r="NYH23" s="60"/>
      <c r="NYI23" s="60"/>
      <c r="NYJ23" s="60"/>
      <c r="NYK23" s="60"/>
      <c r="NYL23" s="60"/>
      <c r="NYM23" s="60"/>
      <c r="NYN23" s="60"/>
      <c r="NYO23" s="60"/>
      <c r="NYP23" s="60"/>
      <c r="NYQ23" s="60"/>
      <c r="NYR23" s="60"/>
      <c r="NYS23" s="60"/>
      <c r="NYT23" s="60"/>
      <c r="NYU23" s="60"/>
      <c r="NYV23" s="60"/>
      <c r="NYW23" s="60"/>
      <c r="NYX23" s="60"/>
      <c r="NYY23" s="60"/>
      <c r="NYZ23" s="60"/>
      <c r="NZA23" s="60"/>
      <c r="NZB23" s="60"/>
      <c r="NZC23" s="60"/>
      <c r="NZD23" s="60"/>
      <c r="NZE23" s="60"/>
      <c r="NZF23" s="60"/>
      <c r="NZG23" s="60"/>
      <c r="NZH23" s="60"/>
      <c r="NZI23" s="60"/>
      <c r="NZJ23" s="60"/>
      <c r="NZK23" s="60"/>
      <c r="NZL23" s="60"/>
      <c r="NZM23" s="60"/>
      <c r="NZN23" s="60"/>
      <c r="NZO23" s="60"/>
      <c r="NZP23" s="60"/>
      <c r="NZQ23" s="60"/>
      <c r="NZR23" s="60"/>
      <c r="NZS23" s="60"/>
      <c r="NZT23" s="60"/>
      <c r="NZU23" s="60"/>
      <c r="NZV23" s="60"/>
      <c r="NZW23" s="60"/>
      <c r="NZX23" s="60"/>
      <c r="NZY23" s="60"/>
      <c r="NZZ23" s="60"/>
      <c r="OAA23" s="60"/>
      <c r="OAB23" s="60"/>
      <c r="OAC23" s="60"/>
      <c r="OAD23" s="60"/>
      <c r="OAE23" s="60"/>
      <c r="OAF23" s="60"/>
      <c r="OAG23" s="60"/>
      <c r="OAH23" s="60"/>
      <c r="OAI23" s="60"/>
      <c r="OAJ23" s="60"/>
      <c r="OAK23" s="60"/>
      <c r="OAL23" s="60"/>
      <c r="OAM23" s="60"/>
      <c r="OAN23" s="60"/>
      <c r="OAO23" s="60"/>
      <c r="OAP23" s="60"/>
      <c r="OAQ23" s="60"/>
      <c r="OAR23" s="60"/>
      <c r="OAS23" s="60"/>
      <c r="OAT23" s="60"/>
      <c r="OAU23" s="60"/>
      <c r="OAV23" s="60"/>
      <c r="OAW23" s="60"/>
      <c r="OAX23" s="60"/>
      <c r="OAY23" s="60"/>
      <c r="OAZ23" s="60"/>
      <c r="OBA23" s="60"/>
      <c r="OBB23" s="60"/>
      <c r="OBC23" s="60"/>
      <c r="OBD23" s="60"/>
      <c r="OBE23" s="60"/>
      <c r="OBF23" s="60"/>
      <c r="OBG23" s="60"/>
      <c r="OBH23" s="60"/>
      <c r="OBI23" s="60"/>
      <c r="OBJ23" s="60"/>
      <c r="OBK23" s="60"/>
      <c r="OBL23" s="60"/>
      <c r="OBM23" s="60"/>
      <c r="OBN23" s="60"/>
      <c r="OBO23" s="60"/>
      <c r="OBP23" s="60"/>
      <c r="OBQ23" s="60"/>
      <c r="OBR23" s="60"/>
      <c r="OBS23" s="60"/>
      <c r="OBT23" s="60"/>
      <c r="OBU23" s="60"/>
      <c r="OBV23" s="60"/>
      <c r="OBW23" s="60"/>
      <c r="OBX23" s="60"/>
      <c r="OBY23" s="60"/>
      <c r="OBZ23" s="60"/>
      <c r="OCA23" s="60"/>
      <c r="OCB23" s="60"/>
      <c r="OCC23" s="60"/>
      <c r="OCD23" s="60"/>
      <c r="OCE23" s="60"/>
      <c r="OCF23" s="60"/>
      <c r="OCG23" s="60"/>
      <c r="OCH23" s="60"/>
      <c r="OCI23" s="60"/>
      <c r="OCJ23" s="60"/>
      <c r="OCK23" s="60"/>
      <c r="OCL23" s="60"/>
      <c r="OCM23" s="60"/>
      <c r="OCN23" s="60"/>
      <c r="OCO23" s="60"/>
      <c r="OCP23" s="60"/>
      <c r="OCQ23" s="60"/>
      <c r="OCR23" s="60"/>
      <c r="OCS23" s="60"/>
      <c r="OCT23" s="60"/>
      <c r="OCU23" s="60"/>
      <c r="OCV23" s="60"/>
      <c r="OCW23" s="60"/>
      <c r="OCX23" s="60"/>
      <c r="OCY23" s="60"/>
      <c r="OCZ23" s="60"/>
      <c r="ODA23" s="60"/>
      <c r="ODB23" s="60"/>
      <c r="ODC23" s="60"/>
      <c r="ODD23" s="60"/>
      <c r="ODE23" s="60"/>
      <c r="ODF23" s="60"/>
      <c r="ODG23" s="60"/>
      <c r="ODH23" s="60"/>
      <c r="ODI23" s="60"/>
      <c r="ODJ23" s="60"/>
      <c r="ODK23" s="60"/>
      <c r="ODL23" s="60"/>
      <c r="ODM23" s="60"/>
      <c r="ODN23" s="60"/>
      <c r="ODO23" s="60"/>
      <c r="ODP23" s="60"/>
      <c r="ODQ23" s="60"/>
      <c r="ODR23" s="60"/>
      <c r="ODS23" s="60"/>
      <c r="ODT23" s="60"/>
      <c r="ODU23" s="60"/>
      <c r="ODV23" s="60"/>
      <c r="ODW23" s="60"/>
      <c r="ODX23" s="60"/>
      <c r="ODY23" s="60"/>
      <c r="ODZ23" s="60"/>
      <c r="OEA23" s="60"/>
      <c r="OEB23" s="60"/>
      <c r="OEC23" s="60"/>
      <c r="OED23" s="60"/>
      <c r="OEE23" s="60"/>
      <c r="OEF23" s="60"/>
      <c r="OEG23" s="60"/>
      <c r="OEH23" s="60"/>
      <c r="OEI23" s="60"/>
      <c r="OEJ23" s="60"/>
      <c r="OEK23" s="60"/>
      <c r="OEL23" s="60"/>
      <c r="OEM23" s="60"/>
      <c r="OEN23" s="60"/>
      <c r="OEO23" s="60"/>
      <c r="OEP23" s="60"/>
      <c r="OEQ23" s="60"/>
      <c r="OER23" s="60"/>
      <c r="OES23" s="60"/>
      <c r="OET23" s="60"/>
      <c r="OEU23" s="60"/>
      <c r="OEV23" s="60"/>
      <c r="OEW23" s="60"/>
      <c r="OEX23" s="60"/>
      <c r="OEY23" s="60"/>
      <c r="OEZ23" s="60"/>
      <c r="OFA23" s="60"/>
      <c r="OFB23" s="60"/>
      <c r="OFC23" s="60"/>
      <c r="OFD23" s="60"/>
      <c r="OFE23" s="60"/>
      <c r="OFF23" s="60"/>
      <c r="OFG23" s="60"/>
      <c r="OFH23" s="60"/>
      <c r="OFI23" s="60"/>
      <c r="OFJ23" s="60"/>
      <c r="OFK23" s="60"/>
      <c r="OFL23" s="60"/>
      <c r="OFM23" s="60"/>
      <c r="OFN23" s="60"/>
      <c r="OFO23" s="60"/>
      <c r="OFP23" s="60"/>
      <c r="OFQ23" s="60"/>
      <c r="OFR23" s="60"/>
      <c r="OFS23" s="60"/>
      <c r="OFT23" s="60"/>
      <c r="OFU23" s="60"/>
      <c r="OFV23" s="60"/>
      <c r="OFW23" s="60"/>
      <c r="OFX23" s="60"/>
      <c r="OFY23" s="60"/>
      <c r="OFZ23" s="60"/>
      <c r="OGA23" s="60"/>
      <c r="OGB23" s="60"/>
      <c r="OGC23" s="60"/>
      <c r="OGD23" s="60"/>
      <c r="OGE23" s="60"/>
      <c r="OGF23" s="60"/>
      <c r="OGG23" s="60"/>
      <c r="OGH23" s="60"/>
      <c r="OGI23" s="60"/>
      <c r="OGJ23" s="60"/>
      <c r="OGK23" s="60"/>
      <c r="OGL23" s="60"/>
      <c r="OGM23" s="60"/>
      <c r="OGN23" s="60"/>
      <c r="OGO23" s="60"/>
      <c r="OGP23" s="60"/>
      <c r="OGQ23" s="60"/>
      <c r="OGR23" s="60"/>
      <c r="OGS23" s="60"/>
      <c r="OGT23" s="60"/>
      <c r="OGU23" s="60"/>
      <c r="OGV23" s="60"/>
      <c r="OGW23" s="60"/>
      <c r="OGX23" s="60"/>
      <c r="OGY23" s="60"/>
      <c r="OGZ23" s="60"/>
      <c r="OHA23" s="60"/>
      <c r="OHB23" s="60"/>
      <c r="OHC23" s="60"/>
      <c r="OHD23" s="60"/>
      <c r="OHE23" s="60"/>
      <c r="OHF23" s="60"/>
      <c r="OHG23" s="60"/>
      <c r="OHH23" s="60"/>
      <c r="OHI23" s="60"/>
      <c r="OHJ23" s="60"/>
      <c r="OHK23" s="60"/>
      <c r="OHL23" s="60"/>
      <c r="OHM23" s="60"/>
      <c r="OHN23" s="60"/>
      <c r="OHO23" s="60"/>
      <c r="OHP23" s="60"/>
      <c r="OHQ23" s="60"/>
      <c r="OHR23" s="60"/>
      <c r="OHS23" s="60"/>
      <c r="OHT23" s="60"/>
      <c r="OHU23" s="60"/>
      <c r="OHV23" s="60"/>
      <c r="OHW23" s="60"/>
      <c r="OHX23" s="60"/>
      <c r="OHY23" s="60"/>
      <c r="OHZ23" s="60"/>
      <c r="OIA23" s="60"/>
      <c r="OIB23" s="60"/>
      <c r="OIC23" s="60"/>
      <c r="OID23" s="60"/>
      <c r="OIE23" s="60"/>
      <c r="OIF23" s="60"/>
      <c r="OIG23" s="60"/>
      <c r="OIH23" s="60"/>
      <c r="OII23" s="60"/>
      <c r="OIJ23" s="60"/>
      <c r="OIK23" s="60"/>
      <c r="OIL23" s="60"/>
      <c r="OIM23" s="60"/>
      <c r="OIN23" s="60"/>
      <c r="OIO23" s="60"/>
      <c r="OIP23" s="60"/>
      <c r="OIQ23" s="60"/>
      <c r="OIR23" s="60"/>
      <c r="OIS23" s="60"/>
      <c r="OIT23" s="60"/>
      <c r="OIU23" s="60"/>
      <c r="OIV23" s="60"/>
      <c r="OIW23" s="60"/>
      <c r="OIX23" s="60"/>
      <c r="OIY23" s="60"/>
      <c r="OIZ23" s="60"/>
      <c r="OJA23" s="60"/>
      <c r="OJB23" s="60"/>
      <c r="OJC23" s="60"/>
      <c r="OJD23" s="60"/>
      <c r="OJE23" s="60"/>
      <c r="OJF23" s="60"/>
      <c r="OJG23" s="60"/>
      <c r="OJH23" s="60"/>
      <c r="OJI23" s="60"/>
      <c r="OJJ23" s="60"/>
      <c r="OJK23" s="60"/>
      <c r="OJL23" s="60"/>
      <c r="OJM23" s="60"/>
      <c r="OJN23" s="60"/>
      <c r="OJO23" s="60"/>
      <c r="OJP23" s="60"/>
      <c r="OJQ23" s="60"/>
      <c r="OJR23" s="60"/>
      <c r="OJS23" s="60"/>
      <c r="OJT23" s="60"/>
      <c r="OJU23" s="60"/>
      <c r="OJV23" s="60"/>
      <c r="OJW23" s="60"/>
      <c r="OJX23" s="60"/>
      <c r="OJY23" s="60"/>
      <c r="OJZ23" s="60"/>
      <c r="OKA23" s="60"/>
      <c r="OKB23" s="60"/>
      <c r="OKC23" s="60"/>
      <c r="OKD23" s="60"/>
      <c r="OKE23" s="60"/>
      <c r="OKF23" s="60"/>
      <c r="OKG23" s="60"/>
      <c r="OKH23" s="60"/>
      <c r="OKI23" s="60"/>
      <c r="OKJ23" s="60"/>
      <c r="OKK23" s="60"/>
      <c r="OKL23" s="60"/>
      <c r="OKM23" s="60"/>
      <c r="OKN23" s="60"/>
      <c r="OKO23" s="60"/>
      <c r="OKP23" s="60"/>
      <c r="OKQ23" s="60"/>
      <c r="OKR23" s="60"/>
      <c r="OKS23" s="60"/>
      <c r="OKT23" s="60"/>
      <c r="OKU23" s="60"/>
      <c r="OKV23" s="60"/>
      <c r="OKW23" s="60"/>
      <c r="OKX23" s="60"/>
      <c r="OKY23" s="60"/>
      <c r="OKZ23" s="60"/>
      <c r="OLA23" s="60"/>
      <c r="OLB23" s="60"/>
      <c r="OLC23" s="60"/>
      <c r="OLD23" s="60"/>
      <c r="OLE23" s="60"/>
      <c r="OLF23" s="60"/>
      <c r="OLG23" s="60"/>
      <c r="OLH23" s="60"/>
      <c r="OLI23" s="60"/>
      <c r="OLJ23" s="60"/>
      <c r="OLK23" s="60"/>
      <c r="OLL23" s="60"/>
      <c r="OLM23" s="60"/>
      <c r="OLN23" s="60"/>
      <c r="OLO23" s="60"/>
      <c r="OLP23" s="60"/>
      <c r="OLQ23" s="60"/>
      <c r="OLR23" s="60"/>
      <c r="OLS23" s="60"/>
      <c r="OLT23" s="60"/>
      <c r="OLU23" s="60"/>
      <c r="OLV23" s="60"/>
      <c r="OLW23" s="60"/>
      <c r="OLX23" s="60"/>
      <c r="OLY23" s="60"/>
      <c r="OLZ23" s="60"/>
      <c r="OMA23" s="60"/>
      <c r="OMB23" s="60"/>
      <c r="OMC23" s="60"/>
      <c r="OMD23" s="60"/>
      <c r="OME23" s="60"/>
      <c r="OMF23" s="60"/>
      <c r="OMG23" s="60"/>
      <c r="OMH23" s="60"/>
      <c r="OMI23" s="60"/>
      <c r="OMJ23" s="60"/>
      <c r="OMK23" s="60"/>
      <c r="OML23" s="60"/>
      <c r="OMM23" s="60"/>
      <c r="OMN23" s="60"/>
      <c r="OMO23" s="60"/>
      <c r="OMP23" s="60"/>
      <c r="OMQ23" s="60"/>
      <c r="OMR23" s="60"/>
      <c r="OMS23" s="60"/>
      <c r="OMT23" s="60"/>
      <c r="OMU23" s="60"/>
      <c r="OMV23" s="60"/>
      <c r="OMW23" s="60"/>
      <c r="OMX23" s="60"/>
      <c r="OMY23" s="60"/>
      <c r="OMZ23" s="60"/>
      <c r="ONA23" s="60"/>
      <c r="ONB23" s="60"/>
      <c r="ONC23" s="60"/>
      <c r="OND23" s="60"/>
      <c r="ONE23" s="60"/>
      <c r="ONF23" s="60"/>
      <c r="ONG23" s="60"/>
      <c r="ONH23" s="60"/>
      <c r="ONI23" s="60"/>
      <c r="ONJ23" s="60"/>
      <c r="ONK23" s="60"/>
      <c r="ONL23" s="60"/>
      <c r="ONM23" s="60"/>
      <c r="ONN23" s="60"/>
      <c r="ONO23" s="60"/>
      <c r="ONP23" s="60"/>
      <c r="ONQ23" s="60"/>
      <c r="ONR23" s="60"/>
      <c r="ONS23" s="60"/>
      <c r="ONT23" s="60"/>
      <c r="ONU23" s="60"/>
      <c r="ONV23" s="60"/>
      <c r="ONW23" s="60"/>
      <c r="ONX23" s="60"/>
      <c r="ONY23" s="60"/>
      <c r="ONZ23" s="60"/>
      <c r="OOA23" s="60"/>
      <c r="OOB23" s="60"/>
      <c r="OOC23" s="60"/>
      <c r="OOD23" s="60"/>
      <c r="OOE23" s="60"/>
      <c r="OOF23" s="60"/>
      <c r="OOG23" s="60"/>
      <c r="OOH23" s="60"/>
      <c r="OOI23" s="60"/>
      <c r="OOJ23" s="60"/>
      <c r="OOK23" s="60"/>
      <c r="OOL23" s="60"/>
      <c r="OOM23" s="60"/>
      <c r="OON23" s="60"/>
      <c r="OOO23" s="60"/>
      <c r="OOP23" s="60"/>
      <c r="OOQ23" s="60"/>
      <c r="OOR23" s="60"/>
      <c r="OOS23" s="60"/>
      <c r="OOT23" s="60"/>
      <c r="OOU23" s="60"/>
      <c r="OOV23" s="60"/>
      <c r="OOW23" s="60"/>
      <c r="OOX23" s="60"/>
      <c r="OOY23" s="60"/>
      <c r="OOZ23" s="60"/>
      <c r="OPA23" s="60"/>
      <c r="OPB23" s="60"/>
      <c r="OPC23" s="60"/>
      <c r="OPD23" s="60"/>
      <c r="OPE23" s="60"/>
      <c r="OPF23" s="60"/>
      <c r="OPG23" s="60"/>
      <c r="OPH23" s="60"/>
      <c r="OPI23" s="60"/>
      <c r="OPJ23" s="60"/>
      <c r="OPK23" s="60"/>
      <c r="OPL23" s="60"/>
      <c r="OPM23" s="60"/>
      <c r="OPN23" s="60"/>
      <c r="OPO23" s="60"/>
      <c r="OPP23" s="60"/>
      <c r="OPQ23" s="60"/>
      <c r="OPR23" s="60"/>
      <c r="OPS23" s="60"/>
      <c r="OPT23" s="60"/>
      <c r="OPU23" s="60"/>
      <c r="OPV23" s="60"/>
      <c r="OPW23" s="60"/>
      <c r="OPX23" s="60"/>
      <c r="OPY23" s="60"/>
      <c r="OPZ23" s="60"/>
      <c r="OQA23" s="60"/>
      <c r="OQB23" s="60"/>
      <c r="OQC23" s="60"/>
      <c r="OQD23" s="60"/>
      <c r="OQE23" s="60"/>
      <c r="OQF23" s="60"/>
      <c r="OQG23" s="60"/>
      <c r="OQH23" s="60"/>
      <c r="OQI23" s="60"/>
      <c r="OQJ23" s="60"/>
      <c r="OQK23" s="60"/>
      <c r="OQL23" s="60"/>
      <c r="OQM23" s="60"/>
      <c r="OQN23" s="60"/>
      <c r="OQO23" s="60"/>
      <c r="OQP23" s="60"/>
      <c r="OQQ23" s="60"/>
      <c r="OQR23" s="60"/>
      <c r="OQS23" s="60"/>
      <c r="OQT23" s="60"/>
      <c r="OQU23" s="60"/>
      <c r="OQV23" s="60"/>
      <c r="OQW23" s="60"/>
      <c r="OQX23" s="60"/>
      <c r="OQY23" s="60"/>
      <c r="OQZ23" s="60"/>
      <c r="ORA23" s="60"/>
      <c r="ORB23" s="60"/>
      <c r="ORC23" s="60"/>
      <c r="ORD23" s="60"/>
      <c r="ORE23" s="60"/>
      <c r="ORF23" s="60"/>
      <c r="ORG23" s="60"/>
      <c r="ORH23" s="60"/>
      <c r="ORI23" s="60"/>
      <c r="ORJ23" s="60"/>
      <c r="ORK23" s="60"/>
      <c r="ORL23" s="60"/>
      <c r="ORM23" s="60"/>
      <c r="ORN23" s="60"/>
      <c r="ORO23" s="60"/>
      <c r="ORP23" s="60"/>
      <c r="ORQ23" s="60"/>
      <c r="ORR23" s="60"/>
      <c r="ORS23" s="60"/>
      <c r="ORT23" s="60"/>
      <c r="ORU23" s="60"/>
      <c r="ORV23" s="60"/>
      <c r="ORW23" s="60"/>
      <c r="ORX23" s="60"/>
      <c r="ORY23" s="60"/>
      <c r="ORZ23" s="60"/>
      <c r="OSA23" s="60"/>
      <c r="OSB23" s="60"/>
      <c r="OSC23" s="60"/>
      <c r="OSD23" s="60"/>
      <c r="OSE23" s="60"/>
      <c r="OSF23" s="60"/>
      <c r="OSG23" s="60"/>
      <c r="OSH23" s="60"/>
      <c r="OSI23" s="60"/>
      <c r="OSJ23" s="60"/>
      <c r="OSK23" s="60"/>
      <c r="OSL23" s="60"/>
      <c r="OSM23" s="60"/>
      <c r="OSN23" s="60"/>
      <c r="OSO23" s="60"/>
      <c r="OSP23" s="60"/>
      <c r="OSQ23" s="60"/>
      <c r="OSR23" s="60"/>
      <c r="OSS23" s="60"/>
      <c r="OST23" s="60"/>
      <c r="OSU23" s="60"/>
      <c r="OSV23" s="60"/>
      <c r="OSW23" s="60"/>
      <c r="OSX23" s="60"/>
      <c r="OSY23" s="60"/>
      <c r="OSZ23" s="60"/>
      <c r="OTA23" s="60"/>
      <c r="OTB23" s="60"/>
      <c r="OTC23" s="60"/>
      <c r="OTD23" s="60"/>
      <c r="OTE23" s="60"/>
      <c r="OTF23" s="60"/>
      <c r="OTG23" s="60"/>
      <c r="OTH23" s="60"/>
      <c r="OTI23" s="60"/>
      <c r="OTJ23" s="60"/>
      <c r="OTK23" s="60"/>
      <c r="OTL23" s="60"/>
      <c r="OTM23" s="60"/>
      <c r="OTN23" s="60"/>
      <c r="OTO23" s="60"/>
      <c r="OTP23" s="60"/>
      <c r="OTQ23" s="60"/>
      <c r="OTR23" s="60"/>
      <c r="OTS23" s="60"/>
      <c r="OTT23" s="60"/>
      <c r="OTU23" s="60"/>
      <c r="OTV23" s="60"/>
      <c r="OTW23" s="60"/>
      <c r="OTX23" s="60"/>
      <c r="OTY23" s="60"/>
      <c r="OTZ23" s="60"/>
      <c r="OUA23" s="60"/>
      <c r="OUB23" s="60"/>
      <c r="OUC23" s="60"/>
      <c r="OUD23" s="60"/>
      <c r="OUE23" s="60"/>
      <c r="OUF23" s="60"/>
      <c r="OUG23" s="60"/>
      <c r="OUH23" s="60"/>
      <c r="OUI23" s="60"/>
      <c r="OUJ23" s="60"/>
      <c r="OUK23" s="60"/>
      <c r="OUL23" s="60"/>
      <c r="OUM23" s="60"/>
      <c r="OUN23" s="60"/>
      <c r="OUO23" s="60"/>
      <c r="OUP23" s="60"/>
      <c r="OUQ23" s="60"/>
      <c r="OUR23" s="60"/>
      <c r="OUS23" s="60"/>
      <c r="OUT23" s="60"/>
      <c r="OUU23" s="60"/>
      <c r="OUV23" s="60"/>
      <c r="OUW23" s="60"/>
      <c r="OUX23" s="60"/>
      <c r="OUY23" s="60"/>
      <c r="OUZ23" s="60"/>
      <c r="OVA23" s="60"/>
      <c r="OVB23" s="60"/>
      <c r="OVC23" s="60"/>
      <c r="OVD23" s="60"/>
      <c r="OVE23" s="60"/>
      <c r="OVF23" s="60"/>
      <c r="OVG23" s="60"/>
      <c r="OVH23" s="60"/>
      <c r="OVI23" s="60"/>
      <c r="OVJ23" s="60"/>
      <c r="OVK23" s="60"/>
      <c r="OVL23" s="60"/>
      <c r="OVM23" s="60"/>
      <c r="OVN23" s="60"/>
      <c r="OVO23" s="60"/>
      <c r="OVP23" s="60"/>
      <c r="OVQ23" s="60"/>
      <c r="OVR23" s="60"/>
      <c r="OVS23" s="60"/>
      <c r="OVT23" s="60"/>
      <c r="OVU23" s="60"/>
      <c r="OVV23" s="60"/>
      <c r="OVW23" s="60"/>
      <c r="OVX23" s="60"/>
      <c r="OVY23" s="60"/>
      <c r="OVZ23" s="60"/>
      <c r="OWA23" s="60"/>
      <c r="OWB23" s="60"/>
      <c r="OWC23" s="60"/>
      <c r="OWD23" s="60"/>
      <c r="OWE23" s="60"/>
      <c r="OWF23" s="60"/>
      <c r="OWG23" s="60"/>
      <c r="OWH23" s="60"/>
      <c r="OWI23" s="60"/>
      <c r="OWJ23" s="60"/>
      <c r="OWK23" s="60"/>
      <c r="OWL23" s="60"/>
      <c r="OWM23" s="60"/>
      <c r="OWN23" s="60"/>
      <c r="OWO23" s="60"/>
      <c r="OWP23" s="60"/>
      <c r="OWQ23" s="60"/>
      <c r="OWR23" s="60"/>
      <c r="OWS23" s="60"/>
      <c r="OWT23" s="60"/>
      <c r="OWU23" s="60"/>
      <c r="OWV23" s="60"/>
      <c r="OWW23" s="60"/>
      <c r="OWX23" s="60"/>
      <c r="OWY23" s="60"/>
      <c r="OWZ23" s="60"/>
      <c r="OXA23" s="60"/>
      <c r="OXB23" s="60"/>
      <c r="OXC23" s="60"/>
      <c r="OXD23" s="60"/>
      <c r="OXE23" s="60"/>
      <c r="OXF23" s="60"/>
      <c r="OXG23" s="60"/>
      <c r="OXH23" s="60"/>
      <c r="OXI23" s="60"/>
      <c r="OXJ23" s="60"/>
      <c r="OXK23" s="60"/>
      <c r="OXL23" s="60"/>
      <c r="OXM23" s="60"/>
      <c r="OXN23" s="60"/>
      <c r="OXO23" s="60"/>
      <c r="OXP23" s="60"/>
      <c r="OXQ23" s="60"/>
      <c r="OXR23" s="60"/>
      <c r="OXS23" s="60"/>
      <c r="OXT23" s="60"/>
      <c r="OXU23" s="60"/>
      <c r="OXV23" s="60"/>
      <c r="OXW23" s="60"/>
      <c r="OXX23" s="60"/>
      <c r="OXY23" s="60"/>
      <c r="OXZ23" s="60"/>
      <c r="OYA23" s="60"/>
      <c r="OYB23" s="60"/>
      <c r="OYC23" s="60"/>
      <c r="OYD23" s="60"/>
      <c r="OYE23" s="60"/>
      <c r="OYF23" s="60"/>
      <c r="OYG23" s="60"/>
      <c r="OYH23" s="60"/>
      <c r="OYI23" s="60"/>
      <c r="OYJ23" s="60"/>
      <c r="OYK23" s="60"/>
      <c r="OYL23" s="60"/>
      <c r="OYM23" s="60"/>
      <c r="OYN23" s="60"/>
      <c r="OYO23" s="60"/>
      <c r="OYP23" s="60"/>
      <c r="OYQ23" s="60"/>
      <c r="OYR23" s="60"/>
      <c r="OYS23" s="60"/>
      <c r="OYT23" s="60"/>
      <c r="OYU23" s="60"/>
      <c r="OYV23" s="60"/>
      <c r="OYW23" s="60"/>
      <c r="OYX23" s="60"/>
      <c r="OYY23" s="60"/>
      <c r="OYZ23" s="60"/>
      <c r="OZA23" s="60"/>
      <c r="OZB23" s="60"/>
      <c r="OZC23" s="60"/>
      <c r="OZD23" s="60"/>
      <c r="OZE23" s="60"/>
      <c r="OZF23" s="60"/>
      <c r="OZG23" s="60"/>
      <c r="OZH23" s="60"/>
      <c r="OZI23" s="60"/>
      <c r="OZJ23" s="60"/>
      <c r="OZK23" s="60"/>
      <c r="OZL23" s="60"/>
      <c r="OZM23" s="60"/>
      <c r="OZN23" s="60"/>
      <c r="OZO23" s="60"/>
      <c r="OZP23" s="60"/>
      <c r="OZQ23" s="60"/>
      <c r="OZR23" s="60"/>
      <c r="OZS23" s="60"/>
      <c r="OZT23" s="60"/>
      <c r="OZU23" s="60"/>
      <c r="OZV23" s="60"/>
      <c r="OZW23" s="60"/>
      <c r="OZX23" s="60"/>
      <c r="OZY23" s="60"/>
      <c r="OZZ23" s="60"/>
      <c r="PAA23" s="60"/>
      <c r="PAB23" s="60"/>
      <c r="PAC23" s="60"/>
      <c r="PAD23" s="60"/>
      <c r="PAE23" s="60"/>
      <c r="PAF23" s="60"/>
      <c r="PAG23" s="60"/>
      <c r="PAH23" s="60"/>
      <c r="PAI23" s="60"/>
      <c r="PAJ23" s="60"/>
      <c r="PAK23" s="60"/>
      <c r="PAL23" s="60"/>
      <c r="PAM23" s="60"/>
      <c r="PAN23" s="60"/>
      <c r="PAO23" s="60"/>
      <c r="PAP23" s="60"/>
      <c r="PAQ23" s="60"/>
      <c r="PAR23" s="60"/>
      <c r="PAS23" s="60"/>
      <c r="PAT23" s="60"/>
      <c r="PAU23" s="60"/>
      <c r="PAV23" s="60"/>
      <c r="PAW23" s="60"/>
      <c r="PAX23" s="60"/>
      <c r="PAY23" s="60"/>
      <c r="PAZ23" s="60"/>
      <c r="PBA23" s="60"/>
      <c r="PBB23" s="60"/>
      <c r="PBC23" s="60"/>
      <c r="PBD23" s="60"/>
      <c r="PBE23" s="60"/>
      <c r="PBF23" s="60"/>
      <c r="PBG23" s="60"/>
      <c r="PBH23" s="60"/>
      <c r="PBI23" s="60"/>
      <c r="PBJ23" s="60"/>
      <c r="PBK23" s="60"/>
      <c r="PBL23" s="60"/>
      <c r="PBM23" s="60"/>
      <c r="PBN23" s="60"/>
      <c r="PBO23" s="60"/>
      <c r="PBP23" s="60"/>
      <c r="PBQ23" s="60"/>
      <c r="PBR23" s="60"/>
      <c r="PBS23" s="60"/>
      <c r="PBT23" s="60"/>
      <c r="PBU23" s="60"/>
      <c r="PBV23" s="60"/>
      <c r="PBW23" s="60"/>
      <c r="PBX23" s="60"/>
      <c r="PBY23" s="60"/>
      <c r="PBZ23" s="60"/>
      <c r="PCA23" s="60"/>
      <c r="PCB23" s="60"/>
      <c r="PCC23" s="60"/>
      <c r="PCD23" s="60"/>
      <c r="PCE23" s="60"/>
      <c r="PCF23" s="60"/>
      <c r="PCG23" s="60"/>
      <c r="PCH23" s="60"/>
      <c r="PCI23" s="60"/>
      <c r="PCJ23" s="60"/>
      <c r="PCK23" s="60"/>
      <c r="PCL23" s="60"/>
      <c r="PCM23" s="60"/>
      <c r="PCN23" s="60"/>
      <c r="PCO23" s="60"/>
      <c r="PCP23" s="60"/>
      <c r="PCQ23" s="60"/>
      <c r="PCR23" s="60"/>
      <c r="PCS23" s="60"/>
      <c r="PCT23" s="60"/>
      <c r="PCU23" s="60"/>
      <c r="PCV23" s="60"/>
      <c r="PCW23" s="60"/>
      <c r="PCX23" s="60"/>
      <c r="PCY23" s="60"/>
      <c r="PCZ23" s="60"/>
      <c r="PDA23" s="60"/>
      <c r="PDB23" s="60"/>
      <c r="PDC23" s="60"/>
      <c r="PDD23" s="60"/>
      <c r="PDE23" s="60"/>
      <c r="PDF23" s="60"/>
      <c r="PDG23" s="60"/>
      <c r="PDH23" s="60"/>
      <c r="PDI23" s="60"/>
      <c r="PDJ23" s="60"/>
      <c r="PDK23" s="60"/>
      <c r="PDL23" s="60"/>
      <c r="PDM23" s="60"/>
      <c r="PDN23" s="60"/>
      <c r="PDO23" s="60"/>
      <c r="PDP23" s="60"/>
      <c r="PDQ23" s="60"/>
      <c r="PDR23" s="60"/>
      <c r="PDS23" s="60"/>
      <c r="PDT23" s="60"/>
      <c r="PDU23" s="60"/>
      <c r="PDV23" s="60"/>
      <c r="PDW23" s="60"/>
      <c r="PDX23" s="60"/>
      <c r="PDY23" s="60"/>
      <c r="PDZ23" s="60"/>
      <c r="PEA23" s="60"/>
      <c r="PEB23" s="60"/>
      <c r="PEC23" s="60"/>
      <c r="PED23" s="60"/>
      <c r="PEE23" s="60"/>
      <c r="PEF23" s="60"/>
      <c r="PEG23" s="60"/>
      <c r="PEH23" s="60"/>
      <c r="PEI23" s="60"/>
      <c r="PEJ23" s="60"/>
      <c r="PEK23" s="60"/>
      <c r="PEL23" s="60"/>
      <c r="PEM23" s="60"/>
      <c r="PEN23" s="60"/>
      <c r="PEO23" s="60"/>
      <c r="PEP23" s="60"/>
      <c r="PEQ23" s="60"/>
      <c r="PER23" s="60"/>
      <c r="PES23" s="60"/>
      <c r="PET23" s="60"/>
      <c r="PEU23" s="60"/>
      <c r="PEV23" s="60"/>
      <c r="PEW23" s="60"/>
      <c r="PEX23" s="60"/>
      <c r="PEY23" s="60"/>
      <c r="PEZ23" s="60"/>
      <c r="PFA23" s="60"/>
      <c r="PFB23" s="60"/>
      <c r="PFC23" s="60"/>
      <c r="PFD23" s="60"/>
      <c r="PFE23" s="60"/>
      <c r="PFF23" s="60"/>
      <c r="PFG23" s="60"/>
      <c r="PFH23" s="60"/>
      <c r="PFI23" s="60"/>
      <c r="PFJ23" s="60"/>
      <c r="PFK23" s="60"/>
      <c r="PFL23" s="60"/>
      <c r="PFM23" s="60"/>
      <c r="PFN23" s="60"/>
      <c r="PFO23" s="60"/>
      <c r="PFP23" s="60"/>
      <c r="PFQ23" s="60"/>
      <c r="PFR23" s="60"/>
      <c r="PFS23" s="60"/>
      <c r="PFT23" s="60"/>
      <c r="PFU23" s="60"/>
      <c r="PFV23" s="60"/>
      <c r="PFW23" s="60"/>
      <c r="PFX23" s="60"/>
      <c r="PFY23" s="60"/>
      <c r="PFZ23" s="60"/>
      <c r="PGA23" s="60"/>
      <c r="PGB23" s="60"/>
      <c r="PGC23" s="60"/>
      <c r="PGD23" s="60"/>
      <c r="PGE23" s="60"/>
      <c r="PGF23" s="60"/>
      <c r="PGG23" s="60"/>
      <c r="PGH23" s="60"/>
      <c r="PGI23" s="60"/>
      <c r="PGJ23" s="60"/>
      <c r="PGK23" s="60"/>
      <c r="PGL23" s="60"/>
      <c r="PGM23" s="60"/>
      <c r="PGN23" s="60"/>
      <c r="PGO23" s="60"/>
      <c r="PGP23" s="60"/>
      <c r="PGQ23" s="60"/>
      <c r="PGR23" s="60"/>
      <c r="PGS23" s="60"/>
      <c r="PGT23" s="60"/>
      <c r="PGU23" s="60"/>
      <c r="PGV23" s="60"/>
      <c r="PGW23" s="60"/>
      <c r="PGX23" s="60"/>
      <c r="PGY23" s="60"/>
      <c r="PGZ23" s="60"/>
      <c r="PHA23" s="60"/>
      <c r="PHB23" s="60"/>
      <c r="PHC23" s="60"/>
      <c r="PHD23" s="60"/>
      <c r="PHE23" s="60"/>
      <c r="PHF23" s="60"/>
      <c r="PHG23" s="60"/>
      <c r="PHH23" s="60"/>
      <c r="PHI23" s="60"/>
      <c r="PHJ23" s="60"/>
      <c r="PHK23" s="60"/>
      <c r="PHL23" s="60"/>
      <c r="PHM23" s="60"/>
      <c r="PHN23" s="60"/>
      <c r="PHO23" s="60"/>
      <c r="PHP23" s="60"/>
      <c r="PHQ23" s="60"/>
      <c r="PHR23" s="60"/>
      <c r="PHS23" s="60"/>
      <c r="PHT23" s="60"/>
      <c r="PHU23" s="60"/>
      <c r="PHV23" s="60"/>
      <c r="PHW23" s="60"/>
      <c r="PHX23" s="60"/>
      <c r="PHY23" s="60"/>
      <c r="PHZ23" s="60"/>
      <c r="PIA23" s="60"/>
      <c r="PIB23" s="60"/>
      <c r="PIC23" s="60"/>
      <c r="PID23" s="60"/>
      <c r="PIE23" s="60"/>
      <c r="PIF23" s="60"/>
      <c r="PIG23" s="60"/>
      <c r="PIH23" s="60"/>
      <c r="PII23" s="60"/>
      <c r="PIJ23" s="60"/>
      <c r="PIK23" s="60"/>
      <c r="PIL23" s="60"/>
      <c r="PIM23" s="60"/>
      <c r="PIN23" s="60"/>
      <c r="PIO23" s="60"/>
      <c r="PIP23" s="60"/>
      <c r="PIQ23" s="60"/>
      <c r="PIR23" s="60"/>
      <c r="PIS23" s="60"/>
      <c r="PIT23" s="60"/>
      <c r="PIU23" s="60"/>
      <c r="PIV23" s="60"/>
      <c r="PIW23" s="60"/>
      <c r="PIX23" s="60"/>
      <c r="PIY23" s="60"/>
      <c r="PIZ23" s="60"/>
      <c r="PJA23" s="60"/>
      <c r="PJB23" s="60"/>
      <c r="PJC23" s="60"/>
      <c r="PJD23" s="60"/>
      <c r="PJE23" s="60"/>
      <c r="PJF23" s="60"/>
      <c r="PJG23" s="60"/>
      <c r="PJH23" s="60"/>
      <c r="PJI23" s="60"/>
      <c r="PJJ23" s="60"/>
      <c r="PJK23" s="60"/>
      <c r="PJL23" s="60"/>
      <c r="PJM23" s="60"/>
      <c r="PJN23" s="60"/>
      <c r="PJO23" s="60"/>
      <c r="PJP23" s="60"/>
      <c r="PJQ23" s="60"/>
      <c r="PJR23" s="60"/>
      <c r="PJS23" s="60"/>
      <c r="PJT23" s="60"/>
      <c r="PJU23" s="60"/>
      <c r="PJV23" s="60"/>
      <c r="PJW23" s="60"/>
      <c r="PJX23" s="60"/>
      <c r="PJY23" s="60"/>
      <c r="PJZ23" s="60"/>
      <c r="PKA23" s="60"/>
      <c r="PKB23" s="60"/>
      <c r="PKC23" s="60"/>
      <c r="PKD23" s="60"/>
      <c r="PKE23" s="60"/>
      <c r="PKF23" s="60"/>
      <c r="PKG23" s="60"/>
      <c r="PKH23" s="60"/>
      <c r="PKI23" s="60"/>
      <c r="PKJ23" s="60"/>
      <c r="PKK23" s="60"/>
      <c r="PKL23" s="60"/>
      <c r="PKM23" s="60"/>
      <c r="PKN23" s="60"/>
      <c r="PKO23" s="60"/>
      <c r="PKP23" s="60"/>
      <c r="PKQ23" s="60"/>
      <c r="PKR23" s="60"/>
      <c r="PKS23" s="60"/>
      <c r="PKT23" s="60"/>
      <c r="PKU23" s="60"/>
      <c r="PKV23" s="60"/>
      <c r="PKW23" s="60"/>
      <c r="PKX23" s="60"/>
      <c r="PKY23" s="60"/>
      <c r="PKZ23" s="60"/>
      <c r="PLA23" s="60"/>
      <c r="PLB23" s="60"/>
      <c r="PLC23" s="60"/>
      <c r="PLD23" s="60"/>
      <c r="PLE23" s="60"/>
      <c r="PLF23" s="60"/>
      <c r="PLG23" s="60"/>
      <c r="PLH23" s="60"/>
      <c r="PLI23" s="60"/>
      <c r="PLJ23" s="60"/>
      <c r="PLK23" s="60"/>
      <c r="PLL23" s="60"/>
      <c r="PLM23" s="60"/>
      <c r="PLN23" s="60"/>
      <c r="PLO23" s="60"/>
      <c r="PLP23" s="60"/>
      <c r="PLQ23" s="60"/>
      <c r="PLR23" s="60"/>
      <c r="PLS23" s="60"/>
      <c r="PLT23" s="60"/>
      <c r="PLU23" s="60"/>
      <c r="PLV23" s="60"/>
      <c r="PLW23" s="60"/>
      <c r="PLX23" s="60"/>
      <c r="PLY23" s="60"/>
      <c r="PLZ23" s="60"/>
      <c r="PMA23" s="60"/>
      <c r="PMB23" s="60"/>
      <c r="PMC23" s="60"/>
      <c r="PMD23" s="60"/>
      <c r="PME23" s="60"/>
      <c r="PMF23" s="60"/>
      <c r="PMG23" s="60"/>
      <c r="PMH23" s="60"/>
      <c r="PMI23" s="60"/>
      <c r="PMJ23" s="60"/>
      <c r="PMK23" s="60"/>
      <c r="PML23" s="60"/>
      <c r="PMM23" s="60"/>
      <c r="PMN23" s="60"/>
      <c r="PMO23" s="60"/>
      <c r="PMP23" s="60"/>
      <c r="PMQ23" s="60"/>
      <c r="PMR23" s="60"/>
      <c r="PMS23" s="60"/>
      <c r="PMT23" s="60"/>
      <c r="PMU23" s="60"/>
      <c r="PMV23" s="60"/>
      <c r="PMW23" s="60"/>
      <c r="PMX23" s="60"/>
      <c r="PMY23" s="60"/>
      <c r="PMZ23" s="60"/>
      <c r="PNA23" s="60"/>
      <c r="PNB23" s="60"/>
      <c r="PNC23" s="60"/>
      <c r="PND23" s="60"/>
      <c r="PNE23" s="60"/>
      <c r="PNF23" s="60"/>
      <c r="PNG23" s="60"/>
      <c r="PNH23" s="60"/>
      <c r="PNI23" s="60"/>
      <c r="PNJ23" s="60"/>
      <c r="PNK23" s="60"/>
      <c r="PNL23" s="60"/>
      <c r="PNM23" s="60"/>
      <c r="PNN23" s="60"/>
      <c r="PNO23" s="60"/>
      <c r="PNP23" s="60"/>
      <c r="PNQ23" s="60"/>
      <c r="PNR23" s="60"/>
      <c r="PNS23" s="60"/>
      <c r="PNT23" s="60"/>
      <c r="PNU23" s="60"/>
      <c r="PNV23" s="60"/>
      <c r="PNW23" s="60"/>
      <c r="PNX23" s="60"/>
      <c r="PNY23" s="60"/>
      <c r="PNZ23" s="60"/>
      <c r="POA23" s="60"/>
      <c r="POB23" s="60"/>
      <c r="POC23" s="60"/>
      <c r="POD23" s="60"/>
      <c r="POE23" s="60"/>
      <c r="POF23" s="60"/>
      <c r="POG23" s="60"/>
      <c r="POH23" s="60"/>
      <c r="POI23" s="60"/>
      <c r="POJ23" s="60"/>
      <c r="POK23" s="60"/>
      <c r="POL23" s="60"/>
      <c r="POM23" s="60"/>
      <c r="PON23" s="60"/>
      <c r="POO23" s="60"/>
      <c r="POP23" s="60"/>
      <c r="POQ23" s="60"/>
      <c r="POR23" s="60"/>
      <c r="POS23" s="60"/>
      <c r="POT23" s="60"/>
      <c r="POU23" s="60"/>
      <c r="POV23" s="60"/>
      <c r="POW23" s="60"/>
      <c r="POX23" s="60"/>
      <c r="POY23" s="60"/>
      <c r="POZ23" s="60"/>
      <c r="PPA23" s="60"/>
      <c r="PPB23" s="60"/>
      <c r="PPC23" s="60"/>
      <c r="PPD23" s="60"/>
      <c r="PPE23" s="60"/>
      <c r="PPF23" s="60"/>
      <c r="PPG23" s="60"/>
      <c r="PPH23" s="60"/>
      <c r="PPI23" s="60"/>
      <c r="PPJ23" s="60"/>
      <c r="PPK23" s="60"/>
      <c r="PPL23" s="60"/>
      <c r="PPM23" s="60"/>
      <c r="PPN23" s="60"/>
      <c r="PPO23" s="60"/>
      <c r="PPP23" s="60"/>
      <c r="PPQ23" s="60"/>
      <c r="PPR23" s="60"/>
      <c r="PPS23" s="60"/>
      <c r="PPT23" s="60"/>
      <c r="PPU23" s="60"/>
      <c r="PPV23" s="60"/>
      <c r="PPW23" s="60"/>
      <c r="PPX23" s="60"/>
      <c r="PPY23" s="60"/>
      <c r="PPZ23" s="60"/>
      <c r="PQA23" s="60"/>
      <c r="PQB23" s="60"/>
      <c r="PQC23" s="60"/>
      <c r="PQD23" s="60"/>
      <c r="PQE23" s="60"/>
      <c r="PQF23" s="60"/>
      <c r="PQG23" s="60"/>
      <c r="PQH23" s="60"/>
      <c r="PQI23" s="60"/>
      <c r="PQJ23" s="60"/>
      <c r="PQK23" s="60"/>
      <c r="PQL23" s="60"/>
      <c r="PQM23" s="60"/>
      <c r="PQN23" s="60"/>
      <c r="PQO23" s="60"/>
      <c r="PQP23" s="60"/>
      <c r="PQQ23" s="60"/>
      <c r="PQR23" s="60"/>
      <c r="PQS23" s="60"/>
      <c r="PQT23" s="60"/>
      <c r="PQU23" s="60"/>
      <c r="PQV23" s="60"/>
      <c r="PQW23" s="60"/>
      <c r="PQX23" s="60"/>
      <c r="PQY23" s="60"/>
      <c r="PQZ23" s="60"/>
      <c r="PRA23" s="60"/>
      <c r="PRB23" s="60"/>
      <c r="PRC23" s="60"/>
      <c r="PRD23" s="60"/>
      <c r="PRE23" s="60"/>
      <c r="PRF23" s="60"/>
      <c r="PRG23" s="60"/>
      <c r="PRH23" s="60"/>
      <c r="PRI23" s="60"/>
      <c r="PRJ23" s="60"/>
      <c r="PRK23" s="60"/>
      <c r="PRL23" s="60"/>
      <c r="PRM23" s="60"/>
      <c r="PRN23" s="60"/>
      <c r="PRO23" s="60"/>
      <c r="PRP23" s="60"/>
      <c r="PRQ23" s="60"/>
      <c r="PRR23" s="60"/>
      <c r="PRS23" s="60"/>
      <c r="PRT23" s="60"/>
      <c r="PRU23" s="60"/>
      <c r="PRV23" s="60"/>
      <c r="PRW23" s="60"/>
      <c r="PRX23" s="60"/>
      <c r="PRY23" s="60"/>
      <c r="PRZ23" s="60"/>
      <c r="PSA23" s="60"/>
      <c r="PSB23" s="60"/>
      <c r="PSC23" s="60"/>
      <c r="PSD23" s="60"/>
      <c r="PSE23" s="60"/>
      <c r="PSF23" s="60"/>
      <c r="PSG23" s="60"/>
      <c r="PSH23" s="60"/>
      <c r="PSI23" s="60"/>
      <c r="PSJ23" s="60"/>
      <c r="PSK23" s="60"/>
      <c r="PSL23" s="60"/>
      <c r="PSM23" s="60"/>
      <c r="PSN23" s="60"/>
      <c r="PSO23" s="60"/>
      <c r="PSP23" s="60"/>
      <c r="PSQ23" s="60"/>
      <c r="PSR23" s="60"/>
      <c r="PSS23" s="60"/>
      <c r="PST23" s="60"/>
      <c r="PSU23" s="60"/>
      <c r="PSV23" s="60"/>
      <c r="PSW23" s="60"/>
      <c r="PSX23" s="60"/>
      <c r="PSY23" s="60"/>
      <c r="PSZ23" s="60"/>
      <c r="PTA23" s="60"/>
      <c r="PTB23" s="60"/>
      <c r="PTC23" s="60"/>
      <c r="PTD23" s="60"/>
      <c r="PTE23" s="60"/>
      <c r="PTF23" s="60"/>
      <c r="PTG23" s="60"/>
      <c r="PTH23" s="60"/>
      <c r="PTI23" s="60"/>
      <c r="PTJ23" s="60"/>
      <c r="PTK23" s="60"/>
      <c r="PTL23" s="60"/>
      <c r="PTM23" s="60"/>
      <c r="PTN23" s="60"/>
      <c r="PTO23" s="60"/>
      <c r="PTP23" s="60"/>
      <c r="PTQ23" s="60"/>
      <c r="PTR23" s="60"/>
      <c r="PTS23" s="60"/>
      <c r="PTT23" s="60"/>
      <c r="PTU23" s="60"/>
      <c r="PTV23" s="60"/>
      <c r="PTW23" s="60"/>
      <c r="PTX23" s="60"/>
      <c r="PTY23" s="60"/>
      <c r="PTZ23" s="60"/>
      <c r="PUA23" s="60"/>
      <c r="PUB23" s="60"/>
      <c r="PUC23" s="60"/>
      <c r="PUD23" s="60"/>
      <c r="PUE23" s="60"/>
      <c r="PUF23" s="60"/>
      <c r="PUG23" s="60"/>
      <c r="PUH23" s="60"/>
      <c r="PUI23" s="60"/>
      <c r="PUJ23" s="60"/>
      <c r="PUK23" s="60"/>
      <c r="PUL23" s="60"/>
      <c r="PUM23" s="60"/>
      <c r="PUN23" s="60"/>
      <c r="PUO23" s="60"/>
      <c r="PUP23" s="60"/>
      <c r="PUQ23" s="60"/>
      <c r="PUR23" s="60"/>
      <c r="PUS23" s="60"/>
      <c r="PUT23" s="60"/>
      <c r="PUU23" s="60"/>
      <c r="PUV23" s="60"/>
      <c r="PUW23" s="60"/>
      <c r="PUX23" s="60"/>
      <c r="PUY23" s="60"/>
      <c r="PUZ23" s="60"/>
      <c r="PVA23" s="60"/>
      <c r="PVB23" s="60"/>
      <c r="PVC23" s="60"/>
      <c r="PVD23" s="60"/>
      <c r="PVE23" s="60"/>
      <c r="PVF23" s="60"/>
      <c r="PVG23" s="60"/>
      <c r="PVH23" s="60"/>
      <c r="PVI23" s="60"/>
      <c r="PVJ23" s="60"/>
      <c r="PVK23" s="60"/>
      <c r="PVL23" s="60"/>
      <c r="PVM23" s="60"/>
      <c r="PVN23" s="60"/>
      <c r="PVO23" s="60"/>
      <c r="PVP23" s="60"/>
      <c r="PVQ23" s="60"/>
      <c r="PVR23" s="60"/>
      <c r="PVS23" s="60"/>
      <c r="PVT23" s="60"/>
      <c r="PVU23" s="60"/>
      <c r="PVV23" s="60"/>
      <c r="PVW23" s="60"/>
      <c r="PVX23" s="60"/>
      <c r="PVY23" s="60"/>
      <c r="PVZ23" s="60"/>
      <c r="PWA23" s="60"/>
      <c r="PWB23" s="60"/>
      <c r="PWC23" s="60"/>
      <c r="PWD23" s="60"/>
      <c r="PWE23" s="60"/>
      <c r="PWF23" s="60"/>
      <c r="PWG23" s="60"/>
      <c r="PWH23" s="60"/>
      <c r="PWI23" s="60"/>
      <c r="PWJ23" s="60"/>
      <c r="PWK23" s="60"/>
      <c r="PWL23" s="60"/>
      <c r="PWM23" s="60"/>
      <c r="PWN23" s="60"/>
      <c r="PWO23" s="60"/>
      <c r="PWP23" s="60"/>
      <c r="PWQ23" s="60"/>
      <c r="PWR23" s="60"/>
      <c r="PWS23" s="60"/>
      <c r="PWT23" s="60"/>
      <c r="PWU23" s="60"/>
      <c r="PWV23" s="60"/>
      <c r="PWW23" s="60"/>
      <c r="PWX23" s="60"/>
      <c r="PWY23" s="60"/>
      <c r="PWZ23" s="60"/>
      <c r="PXA23" s="60"/>
      <c r="PXB23" s="60"/>
      <c r="PXC23" s="60"/>
      <c r="PXD23" s="60"/>
      <c r="PXE23" s="60"/>
      <c r="PXF23" s="60"/>
      <c r="PXG23" s="60"/>
      <c r="PXH23" s="60"/>
      <c r="PXI23" s="60"/>
      <c r="PXJ23" s="60"/>
      <c r="PXK23" s="60"/>
      <c r="PXL23" s="60"/>
      <c r="PXM23" s="60"/>
      <c r="PXN23" s="60"/>
      <c r="PXO23" s="60"/>
      <c r="PXP23" s="60"/>
      <c r="PXQ23" s="60"/>
      <c r="PXR23" s="60"/>
      <c r="PXS23" s="60"/>
      <c r="PXT23" s="60"/>
      <c r="PXU23" s="60"/>
      <c r="PXV23" s="60"/>
      <c r="PXW23" s="60"/>
      <c r="PXX23" s="60"/>
      <c r="PXY23" s="60"/>
      <c r="PXZ23" s="60"/>
      <c r="PYA23" s="60"/>
      <c r="PYB23" s="60"/>
      <c r="PYC23" s="60"/>
      <c r="PYD23" s="60"/>
      <c r="PYE23" s="60"/>
      <c r="PYF23" s="60"/>
      <c r="PYG23" s="60"/>
      <c r="PYH23" s="60"/>
      <c r="PYI23" s="60"/>
      <c r="PYJ23" s="60"/>
      <c r="PYK23" s="60"/>
      <c r="PYL23" s="60"/>
      <c r="PYM23" s="60"/>
      <c r="PYN23" s="60"/>
      <c r="PYO23" s="60"/>
      <c r="PYP23" s="60"/>
      <c r="PYQ23" s="60"/>
      <c r="PYR23" s="60"/>
      <c r="PYS23" s="60"/>
      <c r="PYT23" s="60"/>
      <c r="PYU23" s="60"/>
      <c r="PYV23" s="60"/>
      <c r="PYW23" s="60"/>
      <c r="PYX23" s="60"/>
      <c r="PYY23" s="60"/>
      <c r="PYZ23" s="60"/>
      <c r="PZA23" s="60"/>
      <c r="PZB23" s="60"/>
      <c r="PZC23" s="60"/>
      <c r="PZD23" s="60"/>
      <c r="PZE23" s="60"/>
      <c r="PZF23" s="60"/>
      <c r="PZG23" s="60"/>
      <c r="PZH23" s="60"/>
      <c r="PZI23" s="60"/>
      <c r="PZJ23" s="60"/>
      <c r="PZK23" s="60"/>
      <c r="PZL23" s="60"/>
      <c r="PZM23" s="60"/>
      <c r="PZN23" s="60"/>
      <c r="PZO23" s="60"/>
      <c r="PZP23" s="60"/>
      <c r="PZQ23" s="60"/>
      <c r="PZR23" s="60"/>
      <c r="PZS23" s="60"/>
      <c r="PZT23" s="60"/>
      <c r="PZU23" s="60"/>
      <c r="PZV23" s="60"/>
      <c r="PZW23" s="60"/>
      <c r="PZX23" s="60"/>
      <c r="PZY23" s="60"/>
      <c r="PZZ23" s="60"/>
      <c r="QAA23" s="60"/>
      <c r="QAB23" s="60"/>
      <c r="QAC23" s="60"/>
      <c r="QAD23" s="60"/>
      <c r="QAE23" s="60"/>
      <c r="QAF23" s="60"/>
      <c r="QAG23" s="60"/>
      <c r="QAH23" s="60"/>
      <c r="QAI23" s="60"/>
      <c r="QAJ23" s="60"/>
      <c r="QAK23" s="60"/>
      <c r="QAL23" s="60"/>
      <c r="QAM23" s="60"/>
      <c r="QAN23" s="60"/>
      <c r="QAO23" s="60"/>
      <c r="QAP23" s="60"/>
      <c r="QAQ23" s="60"/>
      <c r="QAR23" s="60"/>
      <c r="QAS23" s="60"/>
      <c r="QAT23" s="60"/>
      <c r="QAU23" s="60"/>
      <c r="QAV23" s="60"/>
      <c r="QAW23" s="60"/>
      <c r="QAX23" s="60"/>
      <c r="QAY23" s="60"/>
      <c r="QAZ23" s="60"/>
      <c r="QBA23" s="60"/>
      <c r="QBB23" s="60"/>
      <c r="QBC23" s="60"/>
      <c r="QBD23" s="60"/>
      <c r="QBE23" s="60"/>
      <c r="QBF23" s="60"/>
      <c r="QBG23" s="60"/>
      <c r="QBH23" s="60"/>
      <c r="QBI23" s="60"/>
      <c r="QBJ23" s="60"/>
      <c r="QBK23" s="60"/>
      <c r="QBL23" s="60"/>
      <c r="QBM23" s="60"/>
      <c r="QBN23" s="60"/>
      <c r="QBO23" s="60"/>
      <c r="QBP23" s="60"/>
      <c r="QBQ23" s="60"/>
      <c r="QBR23" s="60"/>
      <c r="QBS23" s="60"/>
      <c r="QBT23" s="60"/>
      <c r="QBU23" s="60"/>
      <c r="QBV23" s="60"/>
      <c r="QBW23" s="60"/>
      <c r="QBX23" s="60"/>
      <c r="QBY23" s="60"/>
      <c r="QBZ23" s="60"/>
      <c r="QCA23" s="60"/>
      <c r="QCB23" s="60"/>
      <c r="QCC23" s="60"/>
      <c r="QCD23" s="60"/>
      <c r="QCE23" s="60"/>
      <c r="QCF23" s="60"/>
      <c r="QCG23" s="60"/>
      <c r="QCH23" s="60"/>
      <c r="QCI23" s="60"/>
      <c r="QCJ23" s="60"/>
      <c r="QCK23" s="60"/>
      <c r="QCL23" s="60"/>
      <c r="QCM23" s="60"/>
      <c r="QCN23" s="60"/>
      <c r="QCO23" s="60"/>
      <c r="QCP23" s="60"/>
      <c r="QCQ23" s="60"/>
      <c r="QCR23" s="60"/>
      <c r="QCS23" s="60"/>
      <c r="QCT23" s="60"/>
      <c r="QCU23" s="60"/>
      <c r="QCV23" s="60"/>
      <c r="QCW23" s="60"/>
      <c r="QCX23" s="60"/>
      <c r="QCY23" s="60"/>
      <c r="QCZ23" s="60"/>
      <c r="QDA23" s="60"/>
      <c r="QDB23" s="60"/>
      <c r="QDC23" s="60"/>
      <c r="QDD23" s="60"/>
      <c r="QDE23" s="60"/>
      <c r="QDF23" s="60"/>
      <c r="QDG23" s="60"/>
      <c r="QDH23" s="60"/>
      <c r="QDI23" s="60"/>
      <c r="QDJ23" s="60"/>
      <c r="QDK23" s="60"/>
      <c r="QDL23" s="60"/>
      <c r="QDM23" s="60"/>
      <c r="QDN23" s="60"/>
      <c r="QDO23" s="60"/>
      <c r="QDP23" s="60"/>
      <c r="QDQ23" s="60"/>
      <c r="QDR23" s="60"/>
      <c r="QDS23" s="60"/>
      <c r="QDT23" s="60"/>
      <c r="QDU23" s="60"/>
      <c r="QDV23" s="60"/>
      <c r="QDW23" s="60"/>
      <c r="QDX23" s="60"/>
      <c r="QDY23" s="60"/>
      <c r="QDZ23" s="60"/>
      <c r="QEA23" s="60"/>
      <c r="QEB23" s="60"/>
      <c r="QEC23" s="60"/>
      <c r="QED23" s="60"/>
      <c r="QEE23" s="60"/>
      <c r="QEF23" s="60"/>
      <c r="QEG23" s="60"/>
      <c r="QEH23" s="60"/>
      <c r="QEI23" s="60"/>
      <c r="QEJ23" s="60"/>
      <c r="QEK23" s="60"/>
      <c r="QEL23" s="60"/>
      <c r="QEM23" s="60"/>
      <c r="QEN23" s="60"/>
      <c r="QEO23" s="60"/>
      <c r="QEP23" s="60"/>
      <c r="QEQ23" s="60"/>
      <c r="QER23" s="60"/>
      <c r="QES23" s="60"/>
      <c r="QET23" s="60"/>
      <c r="QEU23" s="60"/>
      <c r="QEV23" s="60"/>
      <c r="QEW23" s="60"/>
      <c r="QEX23" s="60"/>
      <c r="QEY23" s="60"/>
      <c r="QEZ23" s="60"/>
      <c r="QFA23" s="60"/>
      <c r="QFB23" s="60"/>
      <c r="QFC23" s="60"/>
      <c r="QFD23" s="60"/>
      <c r="QFE23" s="60"/>
      <c r="QFF23" s="60"/>
      <c r="QFG23" s="60"/>
      <c r="QFH23" s="60"/>
      <c r="QFI23" s="60"/>
      <c r="QFJ23" s="60"/>
      <c r="QFK23" s="60"/>
      <c r="QFL23" s="60"/>
      <c r="QFM23" s="60"/>
      <c r="QFN23" s="60"/>
      <c r="QFO23" s="60"/>
      <c r="QFP23" s="60"/>
      <c r="QFQ23" s="60"/>
      <c r="QFR23" s="60"/>
      <c r="QFS23" s="60"/>
      <c r="QFT23" s="60"/>
      <c r="QFU23" s="60"/>
      <c r="QFV23" s="60"/>
      <c r="QFW23" s="60"/>
      <c r="QFX23" s="60"/>
      <c r="QFY23" s="60"/>
      <c r="QFZ23" s="60"/>
      <c r="QGA23" s="60"/>
      <c r="QGB23" s="60"/>
      <c r="QGC23" s="60"/>
      <c r="QGD23" s="60"/>
      <c r="QGE23" s="60"/>
      <c r="QGF23" s="60"/>
      <c r="QGG23" s="60"/>
      <c r="QGH23" s="60"/>
      <c r="QGI23" s="60"/>
      <c r="QGJ23" s="60"/>
      <c r="QGK23" s="60"/>
      <c r="QGL23" s="60"/>
      <c r="QGM23" s="60"/>
      <c r="QGN23" s="60"/>
      <c r="QGO23" s="60"/>
      <c r="QGP23" s="60"/>
      <c r="QGQ23" s="60"/>
      <c r="QGR23" s="60"/>
      <c r="QGS23" s="60"/>
      <c r="QGT23" s="60"/>
      <c r="QGU23" s="60"/>
      <c r="QGV23" s="60"/>
      <c r="QGW23" s="60"/>
      <c r="QGX23" s="60"/>
      <c r="QGY23" s="60"/>
      <c r="QGZ23" s="60"/>
      <c r="QHA23" s="60"/>
      <c r="QHB23" s="60"/>
      <c r="QHC23" s="60"/>
      <c r="QHD23" s="60"/>
      <c r="QHE23" s="60"/>
      <c r="QHF23" s="60"/>
      <c r="QHG23" s="60"/>
      <c r="QHH23" s="60"/>
      <c r="QHI23" s="60"/>
      <c r="QHJ23" s="60"/>
      <c r="QHK23" s="60"/>
      <c r="QHL23" s="60"/>
      <c r="QHM23" s="60"/>
      <c r="QHN23" s="60"/>
      <c r="QHO23" s="60"/>
      <c r="QHP23" s="60"/>
      <c r="QHQ23" s="60"/>
      <c r="QHR23" s="60"/>
      <c r="QHS23" s="60"/>
      <c r="QHT23" s="60"/>
      <c r="QHU23" s="60"/>
      <c r="QHV23" s="60"/>
      <c r="QHW23" s="60"/>
      <c r="QHX23" s="60"/>
      <c r="QHY23" s="60"/>
      <c r="QHZ23" s="60"/>
      <c r="QIA23" s="60"/>
      <c r="QIB23" s="60"/>
      <c r="QIC23" s="60"/>
      <c r="QID23" s="60"/>
      <c r="QIE23" s="60"/>
      <c r="QIF23" s="60"/>
      <c r="QIG23" s="60"/>
      <c r="QIH23" s="60"/>
      <c r="QII23" s="60"/>
      <c r="QIJ23" s="60"/>
      <c r="QIK23" s="60"/>
      <c r="QIL23" s="60"/>
      <c r="QIM23" s="60"/>
      <c r="QIN23" s="60"/>
      <c r="QIO23" s="60"/>
      <c r="QIP23" s="60"/>
      <c r="QIQ23" s="60"/>
      <c r="QIR23" s="60"/>
      <c r="QIS23" s="60"/>
      <c r="QIT23" s="60"/>
      <c r="QIU23" s="60"/>
      <c r="QIV23" s="60"/>
      <c r="QIW23" s="60"/>
      <c r="QIX23" s="60"/>
      <c r="QIY23" s="60"/>
      <c r="QIZ23" s="60"/>
      <c r="QJA23" s="60"/>
      <c r="QJB23" s="60"/>
      <c r="QJC23" s="60"/>
      <c r="QJD23" s="60"/>
      <c r="QJE23" s="60"/>
      <c r="QJF23" s="60"/>
      <c r="QJG23" s="60"/>
      <c r="QJH23" s="60"/>
      <c r="QJI23" s="60"/>
      <c r="QJJ23" s="60"/>
      <c r="QJK23" s="60"/>
      <c r="QJL23" s="60"/>
      <c r="QJM23" s="60"/>
      <c r="QJN23" s="60"/>
      <c r="QJO23" s="60"/>
      <c r="QJP23" s="60"/>
      <c r="QJQ23" s="60"/>
      <c r="QJR23" s="60"/>
      <c r="QJS23" s="60"/>
      <c r="QJT23" s="60"/>
      <c r="QJU23" s="60"/>
      <c r="QJV23" s="60"/>
      <c r="QJW23" s="60"/>
      <c r="QJX23" s="60"/>
      <c r="QJY23" s="60"/>
      <c r="QJZ23" s="60"/>
      <c r="QKA23" s="60"/>
      <c r="QKB23" s="60"/>
      <c r="QKC23" s="60"/>
      <c r="QKD23" s="60"/>
      <c r="QKE23" s="60"/>
      <c r="QKF23" s="60"/>
      <c r="QKG23" s="60"/>
      <c r="QKH23" s="60"/>
      <c r="QKI23" s="60"/>
      <c r="QKJ23" s="60"/>
      <c r="QKK23" s="60"/>
      <c r="QKL23" s="60"/>
      <c r="QKM23" s="60"/>
      <c r="QKN23" s="60"/>
      <c r="QKO23" s="60"/>
      <c r="QKP23" s="60"/>
      <c r="QKQ23" s="60"/>
      <c r="QKR23" s="60"/>
      <c r="QKS23" s="60"/>
      <c r="QKT23" s="60"/>
      <c r="QKU23" s="60"/>
      <c r="QKV23" s="60"/>
      <c r="QKW23" s="60"/>
      <c r="QKX23" s="60"/>
      <c r="QKY23" s="60"/>
      <c r="QKZ23" s="60"/>
      <c r="QLA23" s="60"/>
      <c r="QLB23" s="60"/>
      <c r="QLC23" s="60"/>
      <c r="QLD23" s="60"/>
      <c r="QLE23" s="60"/>
      <c r="QLF23" s="60"/>
      <c r="QLG23" s="60"/>
      <c r="QLH23" s="60"/>
      <c r="QLI23" s="60"/>
      <c r="QLJ23" s="60"/>
      <c r="QLK23" s="60"/>
      <c r="QLL23" s="60"/>
      <c r="QLM23" s="60"/>
      <c r="QLN23" s="60"/>
      <c r="QLO23" s="60"/>
      <c r="QLP23" s="60"/>
      <c r="QLQ23" s="60"/>
      <c r="QLR23" s="60"/>
      <c r="QLS23" s="60"/>
      <c r="QLT23" s="60"/>
      <c r="QLU23" s="60"/>
      <c r="QLV23" s="60"/>
      <c r="QLW23" s="60"/>
      <c r="QLX23" s="60"/>
      <c r="QLY23" s="60"/>
      <c r="QLZ23" s="60"/>
      <c r="QMA23" s="60"/>
      <c r="QMB23" s="60"/>
      <c r="QMC23" s="60"/>
      <c r="QMD23" s="60"/>
      <c r="QME23" s="60"/>
      <c r="QMF23" s="60"/>
      <c r="QMG23" s="60"/>
      <c r="QMH23" s="60"/>
      <c r="QMI23" s="60"/>
      <c r="QMJ23" s="60"/>
      <c r="QMK23" s="60"/>
      <c r="QML23" s="60"/>
      <c r="QMM23" s="60"/>
      <c r="QMN23" s="60"/>
      <c r="QMO23" s="60"/>
      <c r="QMP23" s="60"/>
      <c r="QMQ23" s="60"/>
      <c r="QMR23" s="60"/>
      <c r="QMS23" s="60"/>
      <c r="QMT23" s="60"/>
      <c r="QMU23" s="60"/>
      <c r="QMV23" s="60"/>
      <c r="QMW23" s="60"/>
      <c r="QMX23" s="60"/>
      <c r="QMY23" s="60"/>
      <c r="QMZ23" s="60"/>
      <c r="QNA23" s="60"/>
      <c r="QNB23" s="60"/>
      <c r="QNC23" s="60"/>
      <c r="QND23" s="60"/>
      <c r="QNE23" s="60"/>
      <c r="QNF23" s="60"/>
      <c r="QNG23" s="60"/>
      <c r="QNH23" s="60"/>
      <c r="QNI23" s="60"/>
      <c r="QNJ23" s="60"/>
      <c r="QNK23" s="60"/>
      <c r="QNL23" s="60"/>
      <c r="QNM23" s="60"/>
      <c r="QNN23" s="60"/>
      <c r="QNO23" s="60"/>
      <c r="QNP23" s="60"/>
      <c r="QNQ23" s="60"/>
      <c r="QNR23" s="60"/>
      <c r="QNS23" s="60"/>
      <c r="QNT23" s="60"/>
      <c r="QNU23" s="60"/>
      <c r="QNV23" s="60"/>
      <c r="QNW23" s="60"/>
      <c r="QNX23" s="60"/>
      <c r="QNY23" s="60"/>
      <c r="QNZ23" s="60"/>
      <c r="QOA23" s="60"/>
      <c r="QOB23" s="60"/>
      <c r="QOC23" s="60"/>
      <c r="QOD23" s="60"/>
      <c r="QOE23" s="60"/>
      <c r="QOF23" s="60"/>
      <c r="QOG23" s="60"/>
      <c r="QOH23" s="60"/>
      <c r="QOI23" s="60"/>
      <c r="QOJ23" s="60"/>
      <c r="QOK23" s="60"/>
      <c r="QOL23" s="60"/>
      <c r="QOM23" s="60"/>
      <c r="QON23" s="60"/>
      <c r="QOO23" s="60"/>
      <c r="QOP23" s="60"/>
      <c r="QOQ23" s="60"/>
      <c r="QOR23" s="60"/>
      <c r="QOS23" s="60"/>
      <c r="QOT23" s="60"/>
      <c r="QOU23" s="60"/>
      <c r="QOV23" s="60"/>
      <c r="QOW23" s="60"/>
      <c r="QOX23" s="60"/>
      <c r="QOY23" s="60"/>
      <c r="QOZ23" s="60"/>
      <c r="QPA23" s="60"/>
      <c r="QPB23" s="60"/>
      <c r="QPC23" s="60"/>
      <c r="QPD23" s="60"/>
      <c r="QPE23" s="60"/>
      <c r="QPF23" s="60"/>
      <c r="QPG23" s="60"/>
      <c r="QPH23" s="60"/>
      <c r="QPI23" s="60"/>
      <c r="QPJ23" s="60"/>
      <c r="QPK23" s="60"/>
      <c r="QPL23" s="60"/>
      <c r="QPM23" s="60"/>
      <c r="QPN23" s="60"/>
      <c r="QPO23" s="60"/>
      <c r="QPP23" s="60"/>
      <c r="QPQ23" s="60"/>
      <c r="QPR23" s="60"/>
      <c r="QPS23" s="60"/>
      <c r="QPT23" s="60"/>
      <c r="QPU23" s="60"/>
      <c r="QPV23" s="60"/>
      <c r="QPW23" s="60"/>
      <c r="QPX23" s="60"/>
      <c r="QPY23" s="60"/>
      <c r="QPZ23" s="60"/>
      <c r="QQA23" s="60"/>
      <c r="QQB23" s="60"/>
      <c r="QQC23" s="60"/>
      <c r="QQD23" s="60"/>
      <c r="QQE23" s="60"/>
      <c r="QQF23" s="60"/>
      <c r="QQG23" s="60"/>
      <c r="QQH23" s="60"/>
      <c r="QQI23" s="60"/>
      <c r="QQJ23" s="60"/>
      <c r="QQK23" s="60"/>
      <c r="QQL23" s="60"/>
      <c r="QQM23" s="60"/>
      <c r="QQN23" s="60"/>
      <c r="QQO23" s="60"/>
      <c r="QQP23" s="60"/>
      <c r="QQQ23" s="60"/>
      <c r="QQR23" s="60"/>
      <c r="QQS23" s="60"/>
      <c r="QQT23" s="60"/>
      <c r="QQU23" s="60"/>
      <c r="QQV23" s="60"/>
      <c r="QQW23" s="60"/>
      <c r="QQX23" s="60"/>
      <c r="QQY23" s="60"/>
      <c r="QQZ23" s="60"/>
      <c r="QRA23" s="60"/>
      <c r="QRB23" s="60"/>
      <c r="QRC23" s="60"/>
      <c r="QRD23" s="60"/>
      <c r="QRE23" s="60"/>
      <c r="QRF23" s="60"/>
      <c r="QRG23" s="60"/>
      <c r="QRH23" s="60"/>
      <c r="QRI23" s="60"/>
      <c r="QRJ23" s="60"/>
      <c r="QRK23" s="60"/>
      <c r="QRL23" s="60"/>
      <c r="QRM23" s="60"/>
      <c r="QRN23" s="60"/>
      <c r="QRO23" s="60"/>
      <c r="QRP23" s="60"/>
      <c r="QRQ23" s="60"/>
      <c r="QRR23" s="60"/>
      <c r="QRS23" s="60"/>
      <c r="QRT23" s="60"/>
      <c r="QRU23" s="60"/>
      <c r="QRV23" s="60"/>
      <c r="QRW23" s="60"/>
      <c r="QRX23" s="60"/>
      <c r="QRY23" s="60"/>
      <c r="QRZ23" s="60"/>
      <c r="QSA23" s="60"/>
      <c r="QSB23" s="60"/>
      <c r="QSC23" s="60"/>
      <c r="QSD23" s="60"/>
      <c r="QSE23" s="60"/>
      <c r="QSF23" s="60"/>
      <c r="QSG23" s="60"/>
      <c r="QSH23" s="60"/>
      <c r="QSI23" s="60"/>
      <c r="QSJ23" s="60"/>
      <c r="QSK23" s="60"/>
      <c r="QSL23" s="60"/>
      <c r="QSM23" s="60"/>
      <c r="QSN23" s="60"/>
      <c r="QSO23" s="60"/>
      <c r="QSP23" s="60"/>
      <c r="QSQ23" s="60"/>
      <c r="QSR23" s="60"/>
      <c r="QSS23" s="60"/>
      <c r="QST23" s="60"/>
      <c r="QSU23" s="60"/>
      <c r="QSV23" s="60"/>
      <c r="QSW23" s="60"/>
      <c r="QSX23" s="60"/>
      <c r="QSY23" s="60"/>
      <c r="QSZ23" s="60"/>
      <c r="QTA23" s="60"/>
      <c r="QTB23" s="60"/>
      <c r="QTC23" s="60"/>
      <c r="QTD23" s="60"/>
      <c r="QTE23" s="60"/>
      <c r="QTF23" s="60"/>
      <c r="QTG23" s="60"/>
      <c r="QTH23" s="60"/>
      <c r="QTI23" s="60"/>
      <c r="QTJ23" s="60"/>
      <c r="QTK23" s="60"/>
      <c r="QTL23" s="60"/>
      <c r="QTM23" s="60"/>
      <c r="QTN23" s="60"/>
      <c r="QTO23" s="60"/>
      <c r="QTP23" s="60"/>
      <c r="QTQ23" s="60"/>
      <c r="QTR23" s="60"/>
      <c r="QTS23" s="60"/>
      <c r="QTT23" s="60"/>
      <c r="QTU23" s="60"/>
      <c r="QTV23" s="60"/>
      <c r="QTW23" s="60"/>
      <c r="QTX23" s="60"/>
      <c r="QTY23" s="60"/>
      <c r="QTZ23" s="60"/>
      <c r="QUA23" s="60"/>
      <c r="QUB23" s="60"/>
      <c r="QUC23" s="60"/>
      <c r="QUD23" s="60"/>
      <c r="QUE23" s="60"/>
      <c r="QUF23" s="60"/>
      <c r="QUG23" s="60"/>
      <c r="QUH23" s="60"/>
      <c r="QUI23" s="60"/>
      <c r="QUJ23" s="60"/>
      <c r="QUK23" s="60"/>
      <c r="QUL23" s="60"/>
      <c r="QUM23" s="60"/>
      <c r="QUN23" s="60"/>
      <c r="QUO23" s="60"/>
      <c r="QUP23" s="60"/>
      <c r="QUQ23" s="60"/>
      <c r="QUR23" s="60"/>
      <c r="QUS23" s="60"/>
      <c r="QUT23" s="60"/>
      <c r="QUU23" s="60"/>
      <c r="QUV23" s="60"/>
      <c r="QUW23" s="60"/>
      <c r="QUX23" s="60"/>
      <c r="QUY23" s="60"/>
      <c r="QUZ23" s="60"/>
      <c r="QVA23" s="60"/>
      <c r="QVB23" s="60"/>
      <c r="QVC23" s="60"/>
      <c r="QVD23" s="60"/>
      <c r="QVE23" s="60"/>
      <c r="QVF23" s="60"/>
      <c r="QVG23" s="60"/>
      <c r="QVH23" s="60"/>
      <c r="QVI23" s="60"/>
      <c r="QVJ23" s="60"/>
      <c r="QVK23" s="60"/>
      <c r="QVL23" s="60"/>
      <c r="QVM23" s="60"/>
      <c r="QVN23" s="60"/>
      <c r="QVO23" s="60"/>
      <c r="QVP23" s="60"/>
      <c r="QVQ23" s="60"/>
      <c r="QVR23" s="60"/>
      <c r="QVS23" s="60"/>
      <c r="QVT23" s="60"/>
      <c r="QVU23" s="60"/>
      <c r="QVV23" s="60"/>
      <c r="QVW23" s="60"/>
      <c r="QVX23" s="60"/>
      <c r="QVY23" s="60"/>
      <c r="QVZ23" s="60"/>
      <c r="QWA23" s="60"/>
      <c r="QWB23" s="60"/>
      <c r="QWC23" s="60"/>
      <c r="QWD23" s="60"/>
      <c r="QWE23" s="60"/>
      <c r="QWF23" s="60"/>
      <c r="QWG23" s="60"/>
      <c r="QWH23" s="60"/>
      <c r="QWI23" s="60"/>
      <c r="QWJ23" s="60"/>
      <c r="QWK23" s="60"/>
      <c r="QWL23" s="60"/>
      <c r="QWM23" s="60"/>
      <c r="QWN23" s="60"/>
      <c r="QWO23" s="60"/>
      <c r="QWP23" s="60"/>
      <c r="QWQ23" s="60"/>
      <c r="QWR23" s="60"/>
      <c r="QWS23" s="60"/>
      <c r="QWT23" s="60"/>
      <c r="QWU23" s="60"/>
      <c r="QWV23" s="60"/>
      <c r="QWW23" s="60"/>
      <c r="QWX23" s="60"/>
      <c r="QWY23" s="60"/>
      <c r="QWZ23" s="60"/>
      <c r="QXA23" s="60"/>
      <c r="QXB23" s="60"/>
      <c r="QXC23" s="60"/>
      <c r="QXD23" s="60"/>
      <c r="QXE23" s="60"/>
      <c r="QXF23" s="60"/>
      <c r="QXG23" s="60"/>
      <c r="QXH23" s="60"/>
      <c r="QXI23" s="60"/>
      <c r="QXJ23" s="60"/>
      <c r="QXK23" s="60"/>
      <c r="QXL23" s="60"/>
      <c r="QXM23" s="60"/>
      <c r="QXN23" s="60"/>
      <c r="QXO23" s="60"/>
      <c r="QXP23" s="60"/>
      <c r="QXQ23" s="60"/>
      <c r="QXR23" s="60"/>
      <c r="QXS23" s="60"/>
      <c r="QXT23" s="60"/>
      <c r="QXU23" s="60"/>
      <c r="QXV23" s="60"/>
      <c r="QXW23" s="60"/>
      <c r="QXX23" s="60"/>
      <c r="QXY23" s="60"/>
      <c r="QXZ23" s="60"/>
      <c r="QYA23" s="60"/>
      <c r="QYB23" s="60"/>
      <c r="QYC23" s="60"/>
      <c r="QYD23" s="60"/>
      <c r="QYE23" s="60"/>
      <c r="QYF23" s="60"/>
      <c r="QYG23" s="60"/>
      <c r="QYH23" s="60"/>
      <c r="QYI23" s="60"/>
      <c r="QYJ23" s="60"/>
      <c r="QYK23" s="60"/>
      <c r="QYL23" s="60"/>
      <c r="QYM23" s="60"/>
      <c r="QYN23" s="60"/>
      <c r="QYO23" s="60"/>
      <c r="QYP23" s="60"/>
      <c r="QYQ23" s="60"/>
      <c r="QYR23" s="60"/>
      <c r="QYS23" s="60"/>
      <c r="QYT23" s="60"/>
      <c r="QYU23" s="60"/>
      <c r="QYV23" s="60"/>
      <c r="QYW23" s="60"/>
      <c r="QYX23" s="60"/>
      <c r="QYY23" s="60"/>
      <c r="QYZ23" s="60"/>
      <c r="QZA23" s="60"/>
      <c r="QZB23" s="60"/>
      <c r="QZC23" s="60"/>
      <c r="QZD23" s="60"/>
      <c r="QZE23" s="60"/>
      <c r="QZF23" s="60"/>
      <c r="QZG23" s="60"/>
      <c r="QZH23" s="60"/>
      <c r="QZI23" s="60"/>
      <c r="QZJ23" s="60"/>
      <c r="QZK23" s="60"/>
      <c r="QZL23" s="60"/>
      <c r="QZM23" s="60"/>
      <c r="QZN23" s="60"/>
      <c r="QZO23" s="60"/>
      <c r="QZP23" s="60"/>
      <c r="QZQ23" s="60"/>
      <c r="QZR23" s="60"/>
      <c r="QZS23" s="60"/>
      <c r="QZT23" s="60"/>
      <c r="QZU23" s="60"/>
      <c r="QZV23" s="60"/>
      <c r="QZW23" s="60"/>
      <c r="QZX23" s="60"/>
      <c r="QZY23" s="60"/>
      <c r="QZZ23" s="60"/>
      <c r="RAA23" s="60"/>
      <c r="RAB23" s="60"/>
      <c r="RAC23" s="60"/>
      <c r="RAD23" s="60"/>
      <c r="RAE23" s="60"/>
      <c r="RAF23" s="60"/>
      <c r="RAG23" s="60"/>
      <c r="RAH23" s="60"/>
      <c r="RAI23" s="60"/>
      <c r="RAJ23" s="60"/>
      <c r="RAK23" s="60"/>
      <c r="RAL23" s="60"/>
      <c r="RAM23" s="60"/>
      <c r="RAN23" s="60"/>
      <c r="RAO23" s="60"/>
      <c r="RAP23" s="60"/>
      <c r="RAQ23" s="60"/>
      <c r="RAR23" s="60"/>
      <c r="RAS23" s="60"/>
      <c r="RAT23" s="60"/>
      <c r="RAU23" s="60"/>
      <c r="RAV23" s="60"/>
      <c r="RAW23" s="60"/>
      <c r="RAX23" s="60"/>
      <c r="RAY23" s="60"/>
      <c r="RAZ23" s="60"/>
      <c r="RBA23" s="60"/>
      <c r="RBB23" s="60"/>
      <c r="RBC23" s="60"/>
      <c r="RBD23" s="60"/>
      <c r="RBE23" s="60"/>
      <c r="RBF23" s="60"/>
      <c r="RBG23" s="60"/>
      <c r="RBH23" s="60"/>
      <c r="RBI23" s="60"/>
      <c r="RBJ23" s="60"/>
      <c r="RBK23" s="60"/>
      <c r="RBL23" s="60"/>
      <c r="RBM23" s="60"/>
      <c r="RBN23" s="60"/>
      <c r="RBO23" s="60"/>
      <c r="RBP23" s="60"/>
      <c r="RBQ23" s="60"/>
      <c r="RBR23" s="60"/>
      <c r="RBS23" s="60"/>
      <c r="RBT23" s="60"/>
      <c r="RBU23" s="60"/>
      <c r="RBV23" s="60"/>
      <c r="RBW23" s="60"/>
      <c r="RBX23" s="60"/>
      <c r="RBY23" s="60"/>
      <c r="RBZ23" s="60"/>
      <c r="RCA23" s="60"/>
      <c r="RCB23" s="60"/>
      <c r="RCC23" s="60"/>
      <c r="RCD23" s="60"/>
      <c r="RCE23" s="60"/>
      <c r="RCF23" s="60"/>
      <c r="RCG23" s="60"/>
      <c r="RCH23" s="60"/>
      <c r="RCI23" s="60"/>
      <c r="RCJ23" s="60"/>
      <c r="RCK23" s="60"/>
      <c r="RCL23" s="60"/>
      <c r="RCM23" s="60"/>
      <c r="RCN23" s="60"/>
      <c r="RCO23" s="60"/>
      <c r="RCP23" s="60"/>
      <c r="RCQ23" s="60"/>
      <c r="RCR23" s="60"/>
      <c r="RCS23" s="60"/>
      <c r="RCT23" s="60"/>
      <c r="RCU23" s="60"/>
      <c r="RCV23" s="60"/>
      <c r="RCW23" s="60"/>
      <c r="RCX23" s="60"/>
      <c r="RCY23" s="60"/>
      <c r="RCZ23" s="60"/>
      <c r="RDA23" s="60"/>
      <c r="RDB23" s="60"/>
      <c r="RDC23" s="60"/>
      <c r="RDD23" s="60"/>
      <c r="RDE23" s="60"/>
      <c r="RDF23" s="60"/>
      <c r="RDG23" s="60"/>
      <c r="RDH23" s="60"/>
      <c r="RDI23" s="60"/>
      <c r="RDJ23" s="60"/>
      <c r="RDK23" s="60"/>
      <c r="RDL23" s="60"/>
      <c r="RDM23" s="60"/>
      <c r="RDN23" s="60"/>
      <c r="RDO23" s="60"/>
      <c r="RDP23" s="60"/>
      <c r="RDQ23" s="60"/>
      <c r="RDR23" s="60"/>
      <c r="RDS23" s="60"/>
      <c r="RDT23" s="60"/>
      <c r="RDU23" s="60"/>
      <c r="RDV23" s="60"/>
      <c r="RDW23" s="60"/>
      <c r="RDX23" s="60"/>
      <c r="RDY23" s="60"/>
      <c r="RDZ23" s="60"/>
      <c r="REA23" s="60"/>
      <c r="REB23" s="60"/>
      <c r="REC23" s="60"/>
      <c r="RED23" s="60"/>
      <c r="REE23" s="60"/>
      <c r="REF23" s="60"/>
      <c r="REG23" s="60"/>
      <c r="REH23" s="60"/>
      <c r="REI23" s="60"/>
      <c r="REJ23" s="60"/>
      <c r="REK23" s="60"/>
      <c r="REL23" s="60"/>
      <c r="REM23" s="60"/>
      <c r="REN23" s="60"/>
      <c r="REO23" s="60"/>
      <c r="REP23" s="60"/>
      <c r="REQ23" s="60"/>
      <c r="RER23" s="60"/>
      <c r="RES23" s="60"/>
      <c r="RET23" s="60"/>
      <c r="REU23" s="60"/>
      <c r="REV23" s="60"/>
      <c r="REW23" s="60"/>
      <c r="REX23" s="60"/>
      <c r="REY23" s="60"/>
      <c r="REZ23" s="60"/>
      <c r="RFA23" s="60"/>
      <c r="RFB23" s="60"/>
      <c r="RFC23" s="60"/>
      <c r="RFD23" s="60"/>
      <c r="RFE23" s="60"/>
      <c r="RFF23" s="60"/>
      <c r="RFG23" s="60"/>
      <c r="RFH23" s="60"/>
      <c r="RFI23" s="60"/>
      <c r="RFJ23" s="60"/>
      <c r="RFK23" s="60"/>
      <c r="RFL23" s="60"/>
      <c r="RFM23" s="60"/>
      <c r="RFN23" s="60"/>
      <c r="RFO23" s="60"/>
      <c r="RFP23" s="60"/>
      <c r="RFQ23" s="60"/>
      <c r="RFR23" s="60"/>
      <c r="RFS23" s="60"/>
      <c r="RFT23" s="60"/>
      <c r="RFU23" s="60"/>
      <c r="RFV23" s="60"/>
      <c r="RFW23" s="60"/>
      <c r="RFX23" s="60"/>
      <c r="RFY23" s="60"/>
      <c r="RFZ23" s="60"/>
      <c r="RGA23" s="60"/>
      <c r="RGB23" s="60"/>
      <c r="RGC23" s="60"/>
      <c r="RGD23" s="60"/>
      <c r="RGE23" s="60"/>
      <c r="RGF23" s="60"/>
      <c r="RGG23" s="60"/>
      <c r="RGH23" s="60"/>
      <c r="RGI23" s="60"/>
      <c r="RGJ23" s="60"/>
      <c r="RGK23" s="60"/>
      <c r="RGL23" s="60"/>
      <c r="RGM23" s="60"/>
      <c r="RGN23" s="60"/>
      <c r="RGO23" s="60"/>
      <c r="RGP23" s="60"/>
      <c r="RGQ23" s="60"/>
      <c r="RGR23" s="60"/>
      <c r="RGS23" s="60"/>
      <c r="RGT23" s="60"/>
      <c r="RGU23" s="60"/>
      <c r="RGV23" s="60"/>
      <c r="RGW23" s="60"/>
      <c r="RGX23" s="60"/>
      <c r="RGY23" s="60"/>
      <c r="RGZ23" s="60"/>
      <c r="RHA23" s="60"/>
      <c r="RHB23" s="60"/>
      <c r="RHC23" s="60"/>
      <c r="RHD23" s="60"/>
      <c r="RHE23" s="60"/>
      <c r="RHF23" s="60"/>
      <c r="RHG23" s="60"/>
      <c r="RHH23" s="60"/>
      <c r="RHI23" s="60"/>
      <c r="RHJ23" s="60"/>
      <c r="RHK23" s="60"/>
      <c r="RHL23" s="60"/>
      <c r="RHM23" s="60"/>
      <c r="RHN23" s="60"/>
      <c r="RHO23" s="60"/>
      <c r="RHP23" s="60"/>
      <c r="RHQ23" s="60"/>
      <c r="RHR23" s="60"/>
      <c r="RHS23" s="60"/>
      <c r="RHT23" s="60"/>
      <c r="RHU23" s="60"/>
      <c r="RHV23" s="60"/>
      <c r="RHW23" s="60"/>
      <c r="RHX23" s="60"/>
      <c r="RHY23" s="60"/>
      <c r="RHZ23" s="60"/>
      <c r="RIA23" s="60"/>
      <c r="RIB23" s="60"/>
      <c r="RIC23" s="60"/>
      <c r="RID23" s="60"/>
      <c r="RIE23" s="60"/>
      <c r="RIF23" s="60"/>
      <c r="RIG23" s="60"/>
      <c r="RIH23" s="60"/>
      <c r="RII23" s="60"/>
      <c r="RIJ23" s="60"/>
      <c r="RIK23" s="60"/>
      <c r="RIL23" s="60"/>
      <c r="RIM23" s="60"/>
      <c r="RIN23" s="60"/>
      <c r="RIO23" s="60"/>
      <c r="RIP23" s="60"/>
      <c r="RIQ23" s="60"/>
      <c r="RIR23" s="60"/>
      <c r="RIS23" s="60"/>
      <c r="RIT23" s="60"/>
      <c r="RIU23" s="60"/>
      <c r="RIV23" s="60"/>
      <c r="RIW23" s="60"/>
      <c r="RIX23" s="60"/>
      <c r="RIY23" s="60"/>
      <c r="RIZ23" s="60"/>
      <c r="RJA23" s="60"/>
      <c r="RJB23" s="60"/>
      <c r="RJC23" s="60"/>
      <c r="RJD23" s="60"/>
      <c r="RJE23" s="60"/>
      <c r="RJF23" s="60"/>
      <c r="RJG23" s="60"/>
      <c r="RJH23" s="60"/>
      <c r="RJI23" s="60"/>
      <c r="RJJ23" s="60"/>
      <c r="RJK23" s="60"/>
      <c r="RJL23" s="60"/>
      <c r="RJM23" s="60"/>
      <c r="RJN23" s="60"/>
      <c r="RJO23" s="60"/>
      <c r="RJP23" s="60"/>
      <c r="RJQ23" s="60"/>
      <c r="RJR23" s="60"/>
      <c r="RJS23" s="60"/>
      <c r="RJT23" s="60"/>
      <c r="RJU23" s="60"/>
      <c r="RJV23" s="60"/>
      <c r="RJW23" s="60"/>
      <c r="RJX23" s="60"/>
      <c r="RJY23" s="60"/>
      <c r="RJZ23" s="60"/>
      <c r="RKA23" s="60"/>
      <c r="RKB23" s="60"/>
      <c r="RKC23" s="60"/>
      <c r="RKD23" s="60"/>
      <c r="RKE23" s="60"/>
      <c r="RKF23" s="60"/>
      <c r="RKG23" s="60"/>
      <c r="RKH23" s="60"/>
      <c r="RKI23" s="60"/>
      <c r="RKJ23" s="60"/>
      <c r="RKK23" s="60"/>
      <c r="RKL23" s="60"/>
      <c r="RKM23" s="60"/>
      <c r="RKN23" s="60"/>
      <c r="RKO23" s="60"/>
      <c r="RKP23" s="60"/>
      <c r="RKQ23" s="60"/>
      <c r="RKR23" s="60"/>
      <c r="RKS23" s="60"/>
      <c r="RKT23" s="60"/>
      <c r="RKU23" s="60"/>
      <c r="RKV23" s="60"/>
      <c r="RKW23" s="60"/>
      <c r="RKX23" s="60"/>
      <c r="RKY23" s="60"/>
      <c r="RKZ23" s="60"/>
      <c r="RLA23" s="60"/>
      <c r="RLB23" s="60"/>
      <c r="RLC23" s="60"/>
      <c r="RLD23" s="60"/>
      <c r="RLE23" s="60"/>
      <c r="RLF23" s="60"/>
      <c r="RLG23" s="60"/>
      <c r="RLH23" s="60"/>
      <c r="RLI23" s="60"/>
      <c r="RLJ23" s="60"/>
      <c r="RLK23" s="60"/>
      <c r="RLL23" s="60"/>
      <c r="RLM23" s="60"/>
      <c r="RLN23" s="60"/>
      <c r="RLO23" s="60"/>
      <c r="RLP23" s="60"/>
      <c r="RLQ23" s="60"/>
      <c r="RLR23" s="60"/>
      <c r="RLS23" s="60"/>
      <c r="RLT23" s="60"/>
      <c r="RLU23" s="60"/>
      <c r="RLV23" s="60"/>
      <c r="RLW23" s="60"/>
      <c r="RLX23" s="60"/>
      <c r="RLY23" s="60"/>
      <c r="RLZ23" s="60"/>
      <c r="RMA23" s="60"/>
      <c r="RMB23" s="60"/>
      <c r="RMC23" s="60"/>
      <c r="RMD23" s="60"/>
      <c r="RME23" s="60"/>
      <c r="RMF23" s="60"/>
      <c r="RMG23" s="60"/>
      <c r="RMH23" s="60"/>
      <c r="RMI23" s="60"/>
      <c r="RMJ23" s="60"/>
      <c r="RMK23" s="60"/>
      <c r="RML23" s="60"/>
      <c r="RMM23" s="60"/>
      <c r="RMN23" s="60"/>
      <c r="RMO23" s="60"/>
      <c r="RMP23" s="60"/>
      <c r="RMQ23" s="60"/>
      <c r="RMR23" s="60"/>
      <c r="RMS23" s="60"/>
      <c r="RMT23" s="60"/>
      <c r="RMU23" s="60"/>
      <c r="RMV23" s="60"/>
      <c r="RMW23" s="60"/>
      <c r="RMX23" s="60"/>
      <c r="RMY23" s="60"/>
      <c r="RMZ23" s="60"/>
      <c r="RNA23" s="60"/>
      <c r="RNB23" s="60"/>
      <c r="RNC23" s="60"/>
      <c r="RND23" s="60"/>
      <c r="RNE23" s="60"/>
      <c r="RNF23" s="60"/>
      <c r="RNG23" s="60"/>
      <c r="RNH23" s="60"/>
      <c r="RNI23" s="60"/>
      <c r="RNJ23" s="60"/>
      <c r="RNK23" s="60"/>
      <c r="RNL23" s="60"/>
      <c r="RNM23" s="60"/>
      <c r="RNN23" s="60"/>
      <c r="RNO23" s="60"/>
      <c r="RNP23" s="60"/>
      <c r="RNQ23" s="60"/>
      <c r="RNR23" s="60"/>
      <c r="RNS23" s="60"/>
      <c r="RNT23" s="60"/>
      <c r="RNU23" s="60"/>
      <c r="RNV23" s="60"/>
      <c r="RNW23" s="60"/>
      <c r="RNX23" s="60"/>
      <c r="RNY23" s="60"/>
      <c r="RNZ23" s="60"/>
      <c r="ROA23" s="60"/>
      <c r="ROB23" s="60"/>
      <c r="ROC23" s="60"/>
      <c r="ROD23" s="60"/>
      <c r="ROE23" s="60"/>
      <c r="ROF23" s="60"/>
      <c r="ROG23" s="60"/>
      <c r="ROH23" s="60"/>
      <c r="ROI23" s="60"/>
      <c r="ROJ23" s="60"/>
      <c r="ROK23" s="60"/>
      <c r="ROL23" s="60"/>
      <c r="ROM23" s="60"/>
      <c r="RON23" s="60"/>
      <c r="ROO23" s="60"/>
      <c r="ROP23" s="60"/>
      <c r="ROQ23" s="60"/>
      <c r="ROR23" s="60"/>
      <c r="ROS23" s="60"/>
      <c r="ROT23" s="60"/>
      <c r="ROU23" s="60"/>
      <c r="ROV23" s="60"/>
      <c r="ROW23" s="60"/>
      <c r="ROX23" s="60"/>
      <c r="ROY23" s="60"/>
      <c r="ROZ23" s="60"/>
      <c r="RPA23" s="60"/>
      <c r="RPB23" s="60"/>
      <c r="RPC23" s="60"/>
      <c r="RPD23" s="60"/>
      <c r="RPE23" s="60"/>
      <c r="RPF23" s="60"/>
      <c r="RPG23" s="60"/>
      <c r="RPH23" s="60"/>
      <c r="RPI23" s="60"/>
      <c r="RPJ23" s="60"/>
      <c r="RPK23" s="60"/>
      <c r="RPL23" s="60"/>
      <c r="RPM23" s="60"/>
      <c r="RPN23" s="60"/>
      <c r="RPO23" s="60"/>
      <c r="RPP23" s="60"/>
      <c r="RPQ23" s="60"/>
      <c r="RPR23" s="60"/>
      <c r="RPS23" s="60"/>
      <c r="RPT23" s="60"/>
      <c r="RPU23" s="60"/>
      <c r="RPV23" s="60"/>
      <c r="RPW23" s="60"/>
      <c r="RPX23" s="60"/>
      <c r="RPY23" s="60"/>
      <c r="RPZ23" s="60"/>
      <c r="RQA23" s="60"/>
      <c r="RQB23" s="60"/>
      <c r="RQC23" s="60"/>
      <c r="RQD23" s="60"/>
      <c r="RQE23" s="60"/>
      <c r="RQF23" s="60"/>
      <c r="RQG23" s="60"/>
      <c r="RQH23" s="60"/>
      <c r="RQI23" s="60"/>
      <c r="RQJ23" s="60"/>
      <c r="RQK23" s="60"/>
      <c r="RQL23" s="60"/>
      <c r="RQM23" s="60"/>
      <c r="RQN23" s="60"/>
      <c r="RQO23" s="60"/>
      <c r="RQP23" s="60"/>
      <c r="RQQ23" s="60"/>
      <c r="RQR23" s="60"/>
      <c r="RQS23" s="60"/>
      <c r="RQT23" s="60"/>
      <c r="RQU23" s="60"/>
      <c r="RQV23" s="60"/>
      <c r="RQW23" s="60"/>
      <c r="RQX23" s="60"/>
      <c r="RQY23" s="60"/>
      <c r="RQZ23" s="60"/>
      <c r="RRA23" s="60"/>
      <c r="RRB23" s="60"/>
      <c r="RRC23" s="60"/>
      <c r="RRD23" s="60"/>
      <c r="RRE23" s="60"/>
      <c r="RRF23" s="60"/>
      <c r="RRG23" s="60"/>
      <c r="RRH23" s="60"/>
      <c r="RRI23" s="60"/>
      <c r="RRJ23" s="60"/>
      <c r="RRK23" s="60"/>
      <c r="RRL23" s="60"/>
      <c r="RRM23" s="60"/>
      <c r="RRN23" s="60"/>
      <c r="RRO23" s="60"/>
      <c r="RRP23" s="60"/>
      <c r="RRQ23" s="60"/>
      <c r="RRR23" s="60"/>
      <c r="RRS23" s="60"/>
      <c r="RRT23" s="60"/>
      <c r="RRU23" s="60"/>
      <c r="RRV23" s="60"/>
      <c r="RRW23" s="60"/>
      <c r="RRX23" s="60"/>
      <c r="RRY23" s="60"/>
      <c r="RRZ23" s="60"/>
      <c r="RSA23" s="60"/>
      <c r="RSB23" s="60"/>
      <c r="RSC23" s="60"/>
      <c r="RSD23" s="60"/>
      <c r="RSE23" s="60"/>
      <c r="RSF23" s="60"/>
      <c r="RSG23" s="60"/>
      <c r="RSH23" s="60"/>
      <c r="RSI23" s="60"/>
      <c r="RSJ23" s="60"/>
      <c r="RSK23" s="60"/>
      <c r="RSL23" s="60"/>
      <c r="RSM23" s="60"/>
      <c r="RSN23" s="60"/>
      <c r="RSO23" s="60"/>
      <c r="RSP23" s="60"/>
      <c r="RSQ23" s="60"/>
      <c r="RSR23" s="60"/>
      <c r="RSS23" s="60"/>
      <c r="RST23" s="60"/>
      <c r="RSU23" s="60"/>
      <c r="RSV23" s="60"/>
      <c r="RSW23" s="60"/>
      <c r="RSX23" s="60"/>
      <c r="RSY23" s="60"/>
      <c r="RSZ23" s="60"/>
      <c r="RTA23" s="60"/>
      <c r="RTB23" s="60"/>
      <c r="RTC23" s="60"/>
      <c r="RTD23" s="60"/>
      <c r="RTE23" s="60"/>
      <c r="RTF23" s="60"/>
      <c r="RTG23" s="60"/>
      <c r="RTH23" s="60"/>
      <c r="RTI23" s="60"/>
      <c r="RTJ23" s="60"/>
      <c r="RTK23" s="60"/>
      <c r="RTL23" s="60"/>
      <c r="RTM23" s="60"/>
      <c r="RTN23" s="60"/>
      <c r="RTO23" s="60"/>
      <c r="RTP23" s="60"/>
      <c r="RTQ23" s="60"/>
      <c r="RTR23" s="60"/>
      <c r="RTS23" s="60"/>
      <c r="RTT23" s="60"/>
      <c r="RTU23" s="60"/>
      <c r="RTV23" s="60"/>
      <c r="RTW23" s="60"/>
      <c r="RTX23" s="60"/>
      <c r="RTY23" s="60"/>
      <c r="RTZ23" s="60"/>
      <c r="RUA23" s="60"/>
      <c r="RUB23" s="60"/>
      <c r="RUC23" s="60"/>
      <c r="RUD23" s="60"/>
      <c r="RUE23" s="60"/>
      <c r="RUF23" s="60"/>
      <c r="RUG23" s="60"/>
      <c r="RUH23" s="60"/>
      <c r="RUI23" s="60"/>
      <c r="RUJ23" s="60"/>
      <c r="RUK23" s="60"/>
      <c r="RUL23" s="60"/>
      <c r="RUM23" s="60"/>
      <c r="RUN23" s="60"/>
      <c r="RUO23" s="60"/>
      <c r="RUP23" s="60"/>
      <c r="RUQ23" s="60"/>
      <c r="RUR23" s="60"/>
      <c r="RUS23" s="60"/>
      <c r="RUT23" s="60"/>
      <c r="RUU23" s="60"/>
      <c r="RUV23" s="60"/>
      <c r="RUW23" s="60"/>
      <c r="RUX23" s="60"/>
      <c r="RUY23" s="60"/>
      <c r="RUZ23" s="60"/>
      <c r="RVA23" s="60"/>
      <c r="RVB23" s="60"/>
      <c r="RVC23" s="60"/>
      <c r="RVD23" s="60"/>
      <c r="RVE23" s="60"/>
      <c r="RVF23" s="60"/>
      <c r="RVG23" s="60"/>
      <c r="RVH23" s="60"/>
      <c r="RVI23" s="60"/>
      <c r="RVJ23" s="60"/>
      <c r="RVK23" s="60"/>
      <c r="RVL23" s="60"/>
      <c r="RVM23" s="60"/>
      <c r="RVN23" s="60"/>
      <c r="RVO23" s="60"/>
      <c r="RVP23" s="60"/>
      <c r="RVQ23" s="60"/>
      <c r="RVR23" s="60"/>
      <c r="RVS23" s="60"/>
      <c r="RVT23" s="60"/>
      <c r="RVU23" s="60"/>
      <c r="RVV23" s="60"/>
      <c r="RVW23" s="60"/>
      <c r="RVX23" s="60"/>
      <c r="RVY23" s="60"/>
      <c r="RVZ23" s="60"/>
      <c r="RWA23" s="60"/>
      <c r="RWB23" s="60"/>
      <c r="RWC23" s="60"/>
      <c r="RWD23" s="60"/>
      <c r="RWE23" s="60"/>
      <c r="RWF23" s="60"/>
      <c r="RWG23" s="60"/>
      <c r="RWH23" s="60"/>
      <c r="RWI23" s="60"/>
      <c r="RWJ23" s="60"/>
      <c r="RWK23" s="60"/>
      <c r="RWL23" s="60"/>
      <c r="RWM23" s="60"/>
      <c r="RWN23" s="60"/>
      <c r="RWO23" s="60"/>
      <c r="RWP23" s="60"/>
      <c r="RWQ23" s="60"/>
      <c r="RWR23" s="60"/>
      <c r="RWS23" s="60"/>
      <c r="RWT23" s="60"/>
      <c r="RWU23" s="60"/>
      <c r="RWV23" s="60"/>
      <c r="RWW23" s="60"/>
      <c r="RWX23" s="60"/>
      <c r="RWY23" s="60"/>
      <c r="RWZ23" s="60"/>
      <c r="RXA23" s="60"/>
      <c r="RXB23" s="60"/>
      <c r="RXC23" s="60"/>
      <c r="RXD23" s="60"/>
      <c r="RXE23" s="60"/>
      <c r="RXF23" s="60"/>
      <c r="RXG23" s="60"/>
      <c r="RXH23" s="60"/>
      <c r="RXI23" s="60"/>
      <c r="RXJ23" s="60"/>
      <c r="RXK23" s="60"/>
      <c r="RXL23" s="60"/>
      <c r="RXM23" s="60"/>
      <c r="RXN23" s="60"/>
      <c r="RXO23" s="60"/>
      <c r="RXP23" s="60"/>
      <c r="RXQ23" s="60"/>
      <c r="RXR23" s="60"/>
      <c r="RXS23" s="60"/>
      <c r="RXT23" s="60"/>
      <c r="RXU23" s="60"/>
      <c r="RXV23" s="60"/>
      <c r="RXW23" s="60"/>
      <c r="RXX23" s="60"/>
      <c r="RXY23" s="60"/>
      <c r="RXZ23" s="60"/>
      <c r="RYA23" s="60"/>
      <c r="RYB23" s="60"/>
      <c r="RYC23" s="60"/>
      <c r="RYD23" s="60"/>
      <c r="RYE23" s="60"/>
      <c r="RYF23" s="60"/>
      <c r="RYG23" s="60"/>
      <c r="RYH23" s="60"/>
      <c r="RYI23" s="60"/>
      <c r="RYJ23" s="60"/>
      <c r="RYK23" s="60"/>
      <c r="RYL23" s="60"/>
      <c r="RYM23" s="60"/>
      <c r="RYN23" s="60"/>
      <c r="RYO23" s="60"/>
      <c r="RYP23" s="60"/>
      <c r="RYQ23" s="60"/>
      <c r="RYR23" s="60"/>
      <c r="RYS23" s="60"/>
      <c r="RYT23" s="60"/>
      <c r="RYU23" s="60"/>
      <c r="RYV23" s="60"/>
      <c r="RYW23" s="60"/>
      <c r="RYX23" s="60"/>
      <c r="RYY23" s="60"/>
      <c r="RYZ23" s="60"/>
      <c r="RZA23" s="60"/>
      <c r="RZB23" s="60"/>
      <c r="RZC23" s="60"/>
      <c r="RZD23" s="60"/>
      <c r="RZE23" s="60"/>
      <c r="RZF23" s="60"/>
      <c r="RZG23" s="60"/>
      <c r="RZH23" s="60"/>
      <c r="RZI23" s="60"/>
      <c r="RZJ23" s="60"/>
      <c r="RZK23" s="60"/>
      <c r="RZL23" s="60"/>
      <c r="RZM23" s="60"/>
      <c r="RZN23" s="60"/>
      <c r="RZO23" s="60"/>
      <c r="RZP23" s="60"/>
      <c r="RZQ23" s="60"/>
      <c r="RZR23" s="60"/>
      <c r="RZS23" s="60"/>
      <c r="RZT23" s="60"/>
      <c r="RZU23" s="60"/>
      <c r="RZV23" s="60"/>
      <c r="RZW23" s="60"/>
      <c r="RZX23" s="60"/>
      <c r="RZY23" s="60"/>
      <c r="RZZ23" s="60"/>
      <c r="SAA23" s="60"/>
      <c r="SAB23" s="60"/>
      <c r="SAC23" s="60"/>
      <c r="SAD23" s="60"/>
      <c r="SAE23" s="60"/>
      <c r="SAF23" s="60"/>
      <c r="SAG23" s="60"/>
      <c r="SAH23" s="60"/>
      <c r="SAI23" s="60"/>
      <c r="SAJ23" s="60"/>
      <c r="SAK23" s="60"/>
      <c r="SAL23" s="60"/>
      <c r="SAM23" s="60"/>
      <c r="SAN23" s="60"/>
      <c r="SAO23" s="60"/>
      <c r="SAP23" s="60"/>
      <c r="SAQ23" s="60"/>
      <c r="SAR23" s="60"/>
      <c r="SAS23" s="60"/>
      <c r="SAT23" s="60"/>
      <c r="SAU23" s="60"/>
      <c r="SAV23" s="60"/>
      <c r="SAW23" s="60"/>
      <c r="SAX23" s="60"/>
      <c r="SAY23" s="60"/>
      <c r="SAZ23" s="60"/>
      <c r="SBA23" s="60"/>
      <c r="SBB23" s="60"/>
      <c r="SBC23" s="60"/>
      <c r="SBD23" s="60"/>
      <c r="SBE23" s="60"/>
      <c r="SBF23" s="60"/>
      <c r="SBG23" s="60"/>
      <c r="SBH23" s="60"/>
      <c r="SBI23" s="60"/>
      <c r="SBJ23" s="60"/>
      <c r="SBK23" s="60"/>
      <c r="SBL23" s="60"/>
      <c r="SBM23" s="60"/>
      <c r="SBN23" s="60"/>
      <c r="SBO23" s="60"/>
      <c r="SBP23" s="60"/>
      <c r="SBQ23" s="60"/>
      <c r="SBR23" s="60"/>
      <c r="SBS23" s="60"/>
      <c r="SBT23" s="60"/>
      <c r="SBU23" s="60"/>
      <c r="SBV23" s="60"/>
      <c r="SBW23" s="60"/>
      <c r="SBX23" s="60"/>
      <c r="SBY23" s="60"/>
      <c r="SBZ23" s="60"/>
      <c r="SCA23" s="60"/>
      <c r="SCB23" s="60"/>
      <c r="SCC23" s="60"/>
      <c r="SCD23" s="60"/>
      <c r="SCE23" s="60"/>
      <c r="SCF23" s="60"/>
      <c r="SCG23" s="60"/>
      <c r="SCH23" s="60"/>
      <c r="SCI23" s="60"/>
      <c r="SCJ23" s="60"/>
      <c r="SCK23" s="60"/>
      <c r="SCL23" s="60"/>
      <c r="SCM23" s="60"/>
      <c r="SCN23" s="60"/>
      <c r="SCO23" s="60"/>
      <c r="SCP23" s="60"/>
      <c r="SCQ23" s="60"/>
      <c r="SCR23" s="60"/>
      <c r="SCS23" s="60"/>
      <c r="SCT23" s="60"/>
      <c r="SCU23" s="60"/>
      <c r="SCV23" s="60"/>
      <c r="SCW23" s="60"/>
      <c r="SCX23" s="60"/>
      <c r="SCY23" s="60"/>
      <c r="SCZ23" s="60"/>
      <c r="SDA23" s="60"/>
      <c r="SDB23" s="60"/>
      <c r="SDC23" s="60"/>
      <c r="SDD23" s="60"/>
      <c r="SDE23" s="60"/>
      <c r="SDF23" s="60"/>
      <c r="SDG23" s="60"/>
      <c r="SDH23" s="60"/>
      <c r="SDI23" s="60"/>
      <c r="SDJ23" s="60"/>
      <c r="SDK23" s="60"/>
      <c r="SDL23" s="60"/>
      <c r="SDM23" s="60"/>
      <c r="SDN23" s="60"/>
      <c r="SDO23" s="60"/>
      <c r="SDP23" s="60"/>
      <c r="SDQ23" s="60"/>
      <c r="SDR23" s="60"/>
      <c r="SDS23" s="60"/>
      <c r="SDT23" s="60"/>
      <c r="SDU23" s="60"/>
      <c r="SDV23" s="60"/>
      <c r="SDW23" s="60"/>
      <c r="SDX23" s="60"/>
      <c r="SDY23" s="60"/>
      <c r="SDZ23" s="60"/>
      <c r="SEA23" s="60"/>
      <c r="SEB23" s="60"/>
      <c r="SEC23" s="60"/>
      <c r="SED23" s="60"/>
      <c r="SEE23" s="60"/>
      <c r="SEF23" s="60"/>
      <c r="SEG23" s="60"/>
      <c r="SEH23" s="60"/>
      <c r="SEI23" s="60"/>
      <c r="SEJ23" s="60"/>
      <c r="SEK23" s="60"/>
      <c r="SEL23" s="60"/>
      <c r="SEM23" s="60"/>
      <c r="SEN23" s="60"/>
      <c r="SEO23" s="60"/>
      <c r="SEP23" s="60"/>
      <c r="SEQ23" s="60"/>
      <c r="SER23" s="60"/>
      <c r="SES23" s="60"/>
      <c r="SET23" s="60"/>
      <c r="SEU23" s="60"/>
      <c r="SEV23" s="60"/>
      <c r="SEW23" s="60"/>
      <c r="SEX23" s="60"/>
      <c r="SEY23" s="60"/>
      <c r="SEZ23" s="60"/>
      <c r="SFA23" s="60"/>
      <c r="SFB23" s="60"/>
      <c r="SFC23" s="60"/>
      <c r="SFD23" s="60"/>
      <c r="SFE23" s="60"/>
      <c r="SFF23" s="60"/>
      <c r="SFG23" s="60"/>
      <c r="SFH23" s="60"/>
      <c r="SFI23" s="60"/>
      <c r="SFJ23" s="60"/>
      <c r="SFK23" s="60"/>
      <c r="SFL23" s="60"/>
      <c r="SFM23" s="60"/>
      <c r="SFN23" s="60"/>
      <c r="SFO23" s="60"/>
      <c r="SFP23" s="60"/>
      <c r="SFQ23" s="60"/>
      <c r="SFR23" s="60"/>
      <c r="SFS23" s="60"/>
      <c r="SFT23" s="60"/>
      <c r="SFU23" s="60"/>
      <c r="SFV23" s="60"/>
      <c r="SFW23" s="60"/>
      <c r="SFX23" s="60"/>
      <c r="SFY23" s="60"/>
      <c r="SFZ23" s="60"/>
      <c r="SGA23" s="60"/>
      <c r="SGB23" s="60"/>
      <c r="SGC23" s="60"/>
      <c r="SGD23" s="60"/>
      <c r="SGE23" s="60"/>
      <c r="SGF23" s="60"/>
      <c r="SGG23" s="60"/>
      <c r="SGH23" s="60"/>
      <c r="SGI23" s="60"/>
      <c r="SGJ23" s="60"/>
      <c r="SGK23" s="60"/>
      <c r="SGL23" s="60"/>
      <c r="SGM23" s="60"/>
      <c r="SGN23" s="60"/>
      <c r="SGO23" s="60"/>
      <c r="SGP23" s="60"/>
      <c r="SGQ23" s="60"/>
      <c r="SGR23" s="60"/>
      <c r="SGS23" s="60"/>
      <c r="SGT23" s="60"/>
      <c r="SGU23" s="60"/>
      <c r="SGV23" s="60"/>
      <c r="SGW23" s="60"/>
      <c r="SGX23" s="60"/>
      <c r="SGY23" s="60"/>
      <c r="SGZ23" s="60"/>
      <c r="SHA23" s="60"/>
      <c r="SHB23" s="60"/>
      <c r="SHC23" s="60"/>
      <c r="SHD23" s="60"/>
      <c r="SHE23" s="60"/>
      <c r="SHF23" s="60"/>
      <c r="SHG23" s="60"/>
      <c r="SHH23" s="60"/>
      <c r="SHI23" s="60"/>
      <c r="SHJ23" s="60"/>
      <c r="SHK23" s="60"/>
      <c r="SHL23" s="60"/>
      <c r="SHM23" s="60"/>
      <c r="SHN23" s="60"/>
      <c r="SHO23" s="60"/>
      <c r="SHP23" s="60"/>
      <c r="SHQ23" s="60"/>
      <c r="SHR23" s="60"/>
      <c r="SHS23" s="60"/>
      <c r="SHT23" s="60"/>
      <c r="SHU23" s="60"/>
      <c r="SHV23" s="60"/>
      <c r="SHW23" s="60"/>
      <c r="SHX23" s="60"/>
      <c r="SHY23" s="60"/>
      <c r="SHZ23" s="60"/>
      <c r="SIA23" s="60"/>
      <c r="SIB23" s="60"/>
      <c r="SIC23" s="60"/>
      <c r="SID23" s="60"/>
      <c r="SIE23" s="60"/>
      <c r="SIF23" s="60"/>
      <c r="SIG23" s="60"/>
      <c r="SIH23" s="60"/>
      <c r="SII23" s="60"/>
      <c r="SIJ23" s="60"/>
      <c r="SIK23" s="60"/>
      <c r="SIL23" s="60"/>
      <c r="SIM23" s="60"/>
      <c r="SIN23" s="60"/>
      <c r="SIO23" s="60"/>
      <c r="SIP23" s="60"/>
      <c r="SIQ23" s="60"/>
      <c r="SIR23" s="60"/>
      <c r="SIS23" s="60"/>
      <c r="SIT23" s="60"/>
      <c r="SIU23" s="60"/>
      <c r="SIV23" s="60"/>
      <c r="SIW23" s="60"/>
      <c r="SIX23" s="60"/>
      <c r="SIY23" s="60"/>
      <c r="SIZ23" s="60"/>
      <c r="SJA23" s="60"/>
      <c r="SJB23" s="60"/>
      <c r="SJC23" s="60"/>
      <c r="SJD23" s="60"/>
      <c r="SJE23" s="60"/>
      <c r="SJF23" s="60"/>
      <c r="SJG23" s="60"/>
      <c r="SJH23" s="60"/>
      <c r="SJI23" s="60"/>
      <c r="SJJ23" s="60"/>
      <c r="SJK23" s="60"/>
      <c r="SJL23" s="60"/>
      <c r="SJM23" s="60"/>
      <c r="SJN23" s="60"/>
      <c r="SJO23" s="60"/>
      <c r="SJP23" s="60"/>
      <c r="SJQ23" s="60"/>
      <c r="SJR23" s="60"/>
      <c r="SJS23" s="60"/>
      <c r="SJT23" s="60"/>
      <c r="SJU23" s="60"/>
      <c r="SJV23" s="60"/>
      <c r="SJW23" s="60"/>
      <c r="SJX23" s="60"/>
      <c r="SJY23" s="60"/>
      <c r="SJZ23" s="60"/>
      <c r="SKA23" s="60"/>
      <c r="SKB23" s="60"/>
      <c r="SKC23" s="60"/>
      <c r="SKD23" s="60"/>
      <c r="SKE23" s="60"/>
      <c r="SKF23" s="60"/>
      <c r="SKG23" s="60"/>
      <c r="SKH23" s="60"/>
      <c r="SKI23" s="60"/>
      <c r="SKJ23" s="60"/>
      <c r="SKK23" s="60"/>
      <c r="SKL23" s="60"/>
      <c r="SKM23" s="60"/>
      <c r="SKN23" s="60"/>
      <c r="SKO23" s="60"/>
      <c r="SKP23" s="60"/>
      <c r="SKQ23" s="60"/>
      <c r="SKR23" s="60"/>
      <c r="SKS23" s="60"/>
      <c r="SKT23" s="60"/>
      <c r="SKU23" s="60"/>
      <c r="SKV23" s="60"/>
      <c r="SKW23" s="60"/>
      <c r="SKX23" s="60"/>
      <c r="SKY23" s="60"/>
      <c r="SKZ23" s="60"/>
      <c r="SLA23" s="60"/>
      <c r="SLB23" s="60"/>
      <c r="SLC23" s="60"/>
      <c r="SLD23" s="60"/>
      <c r="SLE23" s="60"/>
      <c r="SLF23" s="60"/>
      <c r="SLG23" s="60"/>
      <c r="SLH23" s="60"/>
      <c r="SLI23" s="60"/>
      <c r="SLJ23" s="60"/>
      <c r="SLK23" s="60"/>
      <c r="SLL23" s="60"/>
      <c r="SLM23" s="60"/>
      <c r="SLN23" s="60"/>
      <c r="SLO23" s="60"/>
      <c r="SLP23" s="60"/>
      <c r="SLQ23" s="60"/>
      <c r="SLR23" s="60"/>
      <c r="SLS23" s="60"/>
      <c r="SLT23" s="60"/>
      <c r="SLU23" s="60"/>
      <c r="SLV23" s="60"/>
      <c r="SLW23" s="60"/>
      <c r="SLX23" s="60"/>
      <c r="SLY23" s="60"/>
      <c r="SLZ23" s="60"/>
      <c r="SMA23" s="60"/>
      <c r="SMB23" s="60"/>
      <c r="SMC23" s="60"/>
      <c r="SMD23" s="60"/>
      <c r="SME23" s="60"/>
      <c r="SMF23" s="60"/>
      <c r="SMG23" s="60"/>
      <c r="SMH23" s="60"/>
      <c r="SMI23" s="60"/>
      <c r="SMJ23" s="60"/>
      <c r="SMK23" s="60"/>
      <c r="SML23" s="60"/>
      <c r="SMM23" s="60"/>
      <c r="SMN23" s="60"/>
      <c r="SMO23" s="60"/>
      <c r="SMP23" s="60"/>
      <c r="SMQ23" s="60"/>
      <c r="SMR23" s="60"/>
      <c r="SMS23" s="60"/>
      <c r="SMT23" s="60"/>
      <c r="SMU23" s="60"/>
      <c r="SMV23" s="60"/>
      <c r="SMW23" s="60"/>
      <c r="SMX23" s="60"/>
      <c r="SMY23" s="60"/>
      <c r="SMZ23" s="60"/>
      <c r="SNA23" s="60"/>
      <c r="SNB23" s="60"/>
      <c r="SNC23" s="60"/>
      <c r="SND23" s="60"/>
      <c r="SNE23" s="60"/>
      <c r="SNF23" s="60"/>
      <c r="SNG23" s="60"/>
      <c r="SNH23" s="60"/>
      <c r="SNI23" s="60"/>
      <c r="SNJ23" s="60"/>
      <c r="SNK23" s="60"/>
      <c r="SNL23" s="60"/>
      <c r="SNM23" s="60"/>
      <c r="SNN23" s="60"/>
      <c r="SNO23" s="60"/>
      <c r="SNP23" s="60"/>
      <c r="SNQ23" s="60"/>
      <c r="SNR23" s="60"/>
      <c r="SNS23" s="60"/>
      <c r="SNT23" s="60"/>
      <c r="SNU23" s="60"/>
      <c r="SNV23" s="60"/>
      <c r="SNW23" s="60"/>
      <c r="SNX23" s="60"/>
      <c r="SNY23" s="60"/>
      <c r="SNZ23" s="60"/>
      <c r="SOA23" s="60"/>
      <c r="SOB23" s="60"/>
      <c r="SOC23" s="60"/>
      <c r="SOD23" s="60"/>
      <c r="SOE23" s="60"/>
      <c r="SOF23" s="60"/>
      <c r="SOG23" s="60"/>
      <c r="SOH23" s="60"/>
      <c r="SOI23" s="60"/>
      <c r="SOJ23" s="60"/>
      <c r="SOK23" s="60"/>
      <c r="SOL23" s="60"/>
      <c r="SOM23" s="60"/>
      <c r="SON23" s="60"/>
      <c r="SOO23" s="60"/>
      <c r="SOP23" s="60"/>
      <c r="SOQ23" s="60"/>
      <c r="SOR23" s="60"/>
      <c r="SOS23" s="60"/>
      <c r="SOT23" s="60"/>
      <c r="SOU23" s="60"/>
      <c r="SOV23" s="60"/>
      <c r="SOW23" s="60"/>
      <c r="SOX23" s="60"/>
      <c r="SOY23" s="60"/>
      <c r="SOZ23" s="60"/>
      <c r="SPA23" s="60"/>
      <c r="SPB23" s="60"/>
      <c r="SPC23" s="60"/>
      <c r="SPD23" s="60"/>
      <c r="SPE23" s="60"/>
      <c r="SPF23" s="60"/>
      <c r="SPG23" s="60"/>
      <c r="SPH23" s="60"/>
      <c r="SPI23" s="60"/>
      <c r="SPJ23" s="60"/>
      <c r="SPK23" s="60"/>
      <c r="SPL23" s="60"/>
      <c r="SPM23" s="60"/>
      <c r="SPN23" s="60"/>
      <c r="SPO23" s="60"/>
      <c r="SPP23" s="60"/>
      <c r="SPQ23" s="60"/>
      <c r="SPR23" s="60"/>
      <c r="SPS23" s="60"/>
      <c r="SPT23" s="60"/>
      <c r="SPU23" s="60"/>
      <c r="SPV23" s="60"/>
      <c r="SPW23" s="60"/>
      <c r="SPX23" s="60"/>
      <c r="SPY23" s="60"/>
      <c r="SPZ23" s="60"/>
      <c r="SQA23" s="60"/>
      <c r="SQB23" s="60"/>
      <c r="SQC23" s="60"/>
      <c r="SQD23" s="60"/>
      <c r="SQE23" s="60"/>
      <c r="SQF23" s="60"/>
      <c r="SQG23" s="60"/>
      <c r="SQH23" s="60"/>
      <c r="SQI23" s="60"/>
      <c r="SQJ23" s="60"/>
      <c r="SQK23" s="60"/>
      <c r="SQL23" s="60"/>
      <c r="SQM23" s="60"/>
      <c r="SQN23" s="60"/>
      <c r="SQO23" s="60"/>
      <c r="SQP23" s="60"/>
      <c r="SQQ23" s="60"/>
      <c r="SQR23" s="60"/>
      <c r="SQS23" s="60"/>
      <c r="SQT23" s="60"/>
      <c r="SQU23" s="60"/>
      <c r="SQV23" s="60"/>
      <c r="SQW23" s="60"/>
      <c r="SQX23" s="60"/>
      <c r="SQY23" s="60"/>
      <c r="SQZ23" s="60"/>
      <c r="SRA23" s="60"/>
      <c r="SRB23" s="60"/>
      <c r="SRC23" s="60"/>
      <c r="SRD23" s="60"/>
      <c r="SRE23" s="60"/>
      <c r="SRF23" s="60"/>
      <c r="SRG23" s="60"/>
      <c r="SRH23" s="60"/>
      <c r="SRI23" s="60"/>
      <c r="SRJ23" s="60"/>
      <c r="SRK23" s="60"/>
      <c r="SRL23" s="60"/>
      <c r="SRM23" s="60"/>
      <c r="SRN23" s="60"/>
      <c r="SRO23" s="60"/>
      <c r="SRP23" s="60"/>
      <c r="SRQ23" s="60"/>
      <c r="SRR23" s="60"/>
      <c r="SRS23" s="60"/>
      <c r="SRT23" s="60"/>
      <c r="SRU23" s="60"/>
      <c r="SRV23" s="60"/>
      <c r="SRW23" s="60"/>
      <c r="SRX23" s="60"/>
      <c r="SRY23" s="60"/>
      <c r="SRZ23" s="60"/>
      <c r="SSA23" s="60"/>
      <c r="SSB23" s="60"/>
      <c r="SSC23" s="60"/>
      <c r="SSD23" s="60"/>
      <c r="SSE23" s="60"/>
      <c r="SSF23" s="60"/>
      <c r="SSG23" s="60"/>
      <c r="SSH23" s="60"/>
      <c r="SSI23" s="60"/>
      <c r="SSJ23" s="60"/>
      <c r="SSK23" s="60"/>
      <c r="SSL23" s="60"/>
      <c r="SSM23" s="60"/>
      <c r="SSN23" s="60"/>
      <c r="SSO23" s="60"/>
      <c r="SSP23" s="60"/>
      <c r="SSQ23" s="60"/>
      <c r="SSR23" s="60"/>
      <c r="SSS23" s="60"/>
      <c r="SST23" s="60"/>
      <c r="SSU23" s="60"/>
      <c r="SSV23" s="60"/>
      <c r="SSW23" s="60"/>
      <c r="SSX23" s="60"/>
      <c r="SSY23" s="60"/>
      <c r="SSZ23" s="60"/>
      <c r="STA23" s="60"/>
      <c r="STB23" s="60"/>
      <c r="STC23" s="60"/>
      <c r="STD23" s="60"/>
      <c r="STE23" s="60"/>
      <c r="STF23" s="60"/>
      <c r="STG23" s="60"/>
      <c r="STH23" s="60"/>
      <c r="STI23" s="60"/>
      <c r="STJ23" s="60"/>
      <c r="STK23" s="60"/>
      <c r="STL23" s="60"/>
      <c r="STM23" s="60"/>
      <c r="STN23" s="60"/>
      <c r="STO23" s="60"/>
      <c r="STP23" s="60"/>
      <c r="STQ23" s="60"/>
      <c r="STR23" s="60"/>
      <c r="STS23" s="60"/>
      <c r="STT23" s="60"/>
      <c r="STU23" s="60"/>
      <c r="STV23" s="60"/>
      <c r="STW23" s="60"/>
      <c r="STX23" s="60"/>
      <c r="STY23" s="60"/>
      <c r="STZ23" s="60"/>
      <c r="SUA23" s="60"/>
      <c r="SUB23" s="60"/>
      <c r="SUC23" s="60"/>
      <c r="SUD23" s="60"/>
      <c r="SUE23" s="60"/>
      <c r="SUF23" s="60"/>
      <c r="SUG23" s="60"/>
      <c r="SUH23" s="60"/>
      <c r="SUI23" s="60"/>
      <c r="SUJ23" s="60"/>
      <c r="SUK23" s="60"/>
      <c r="SUL23" s="60"/>
      <c r="SUM23" s="60"/>
      <c r="SUN23" s="60"/>
      <c r="SUO23" s="60"/>
      <c r="SUP23" s="60"/>
      <c r="SUQ23" s="60"/>
      <c r="SUR23" s="60"/>
      <c r="SUS23" s="60"/>
      <c r="SUT23" s="60"/>
      <c r="SUU23" s="60"/>
      <c r="SUV23" s="60"/>
      <c r="SUW23" s="60"/>
      <c r="SUX23" s="60"/>
      <c r="SUY23" s="60"/>
      <c r="SUZ23" s="60"/>
      <c r="SVA23" s="60"/>
      <c r="SVB23" s="60"/>
      <c r="SVC23" s="60"/>
      <c r="SVD23" s="60"/>
      <c r="SVE23" s="60"/>
      <c r="SVF23" s="60"/>
      <c r="SVG23" s="60"/>
      <c r="SVH23" s="60"/>
      <c r="SVI23" s="60"/>
      <c r="SVJ23" s="60"/>
      <c r="SVK23" s="60"/>
      <c r="SVL23" s="60"/>
      <c r="SVM23" s="60"/>
      <c r="SVN23" s="60"/>
      <c r="SVO23" s="60"/>
      <c r="SVP23" s="60"/>
      <c r="SVQ23" s="60"/>
      <c r="SVR23" s="60"/>
      <c r="SVS23" s="60"/>
      <c r="SVT23" s="60"/>
      <c r="SVU23" s="60"/>
      <c r="SVV23" s="60"/>
      <c r="SVW23" s="60"/>
      <c r="SVX23" s="60"/>
      <c r="SVY23" s="60"/>
      <c r="SVZ23" s="60"/>
      <c r="SWA23" s="60"/>
      <c r="SWB23" s="60"/>
      <c r="SWC23" s="60"/>
      <c r="SWD23" s="60"/>
      <c r="SWE23" s="60"/>
      <c r="SWF23" s="60"/>
      <c r="SWG23" s="60"/>
      <c r="SWH23" s="60"/>
      <c r="SWI23" s="60"/>
      <c r="SWJ23" s="60"/>
      <c r="SWK23" s="60"/>
      <c r="SWL23" s="60"/>
      <c r="SWM23" s="60"/>
      <c r="SWN23" s="60"/>
      <c r="SWO23" s="60"/>
      <c r="SWP23" s="60"/>
      <c r="SWQ23" s="60"/>
      <c r="SWR23" s="60"/>
      <c r="SWS23" s="60"/>
      <c r="SWT23" s="60"/>
      <c r="SWU23" s="60"/>
      <c r="SWV23" s="60"/>
      <c r="SWW23" s="60"/>
      <c r="SWX23" s="60"/>
      <c r="SWY23" s="60"/>
      <c r="SWZ23" s="60"/>
      <c r="SXA23" s="60"/>
      <c r="SXB23" s="60"/>
      <c r="SXC23" s="60"/>
      <c r="SXD23" s="60"/>
      <c r="SXE23" s="60"/>
      <c r="SXF23" s="60"/>
      <c r="SXG23" s="60"/>
      <c r="SXH23" s="60"/>
      <c r="SXI23" s="60"/>
      <c r="SXJ23" s="60"/>
      <c r="SXK23" s="60"/>
      <c r="SXL23" s="60"/>
      <c r="SXM23" s="60"/>
      <c r="SXN23" s="60"/>
      <c r="SXO23" s="60"/>
      <c r="SXP23" s="60"/>
      <c r="SXQ23" s="60"/>
      <c r="SXR23" s="60"/>
      <c r="SXS23" s="60"/>
      <c r="SXT23" s="60"/>
      <c r="SXU23" s="60"/>
      <c r="SXV23" s="60"/>
      <c r="SXW23" s="60"/>
      <c r="SXX23" s="60"/>
      <c r="SXY23" s="60"/>
      <c r="SXZ23" s="60"/>
      <c r="SYA23" s="60"/>
      <c r="SYB23" s="60"/>
      <c r="SYC23" s="60"/>
      <c r="SYD23" s="60"/>
      <c r="SYE23" s="60"/>
      <c r="SYF23" s="60"/>
      <c r="SYG23" s="60"/>
      <c r="SYH23" s="60"/>
      <c r="SYI23" s="60"/>
      <c r="SYJ23" s="60"/>
      <c r="SYK23" s="60"/>
      <c r="SYL23" s="60"/>
      <c r="SYM23" s="60"/>
      <c r="SYN23" s="60"/>
      <c r="SYO23" s="60"/>
      <c r="SYP23" s="60"/>
      <c r="SYQ23" s="60"/>
      <c r="SYR23" s="60"/>
      <c r="SYS23" s="60"/>
      <c r="SYT23" s="60"/>
      <c r="SYU23" s="60"/>
      <c r="SYV23" s="60"/>
      <c r="SYW23" s="60"/>
      <c r="SYX23" s="60"/>
      <c r="SYY23" s="60"/>
      <c r="SYZ23" s="60"/>
      <c r="SZA23" s="60"/>
      <c r="SZB23" s="60"/>
      <c r="SZC23" s="60"/>
      <c r="SZD23" s="60"/>
      <c r="SZE23" s="60"/>
      <c r="SZF23" s="60"/>
      <c r="SZG23" s="60"/>
      <c r="SZH23" s="60"/>
      <c r="SZI23" s="60"/>
      <c r="SZJ23" s="60"/>
      <c r="SZK23" s="60"/>
      <c r="SZL23" s="60"/>
      <c r="SZM23" s="60"/>
      <c r="SZN23" s="60"/>
      <c r="SZO23" s="60"/>
      <c r="SZP23" s="60"/>
      <c r="SZQ23" s="60"/>
      <c r="SZR23" s="60"/>
      <c r="SZS23" s="60"/>
      <c r="SZT23" s="60"/>
      <c r="SZU23" s="60"/>
      <c r="SZV23" s="60"/>
      <c r="SZW23" s="60"/>
      <c r="SZX23" s="60"/>
      <c r="SZY23" s="60"/>
      <c r="SZZ23" s="60"/>
      <c r="TAA23" s="60"/>
      <c r="TAB23" s="60"/>
      <c r="TAC23" s="60"/>
      <c r="TAD23" s="60"/>
      <c r="TAE23" s="60"/>
      <c r="TAF23" s="60"/>
      <c r="TAG23" s="60"/>
      <c r="TAH23" s="60"/>
      <c r="TAI23" s="60"/>
      <c r="TAJ23" s="60"/>
      <c r="TAK23" s="60"/>
      <c r="TAL23" s="60"/>
      <c r="TAM23" s="60"/>
      <c r="TAN23" s="60"/>
      <c r="TAO23" s="60"/>
      <c r="TAP23" s="60"/>
      <c r="TAQ23" s="60"/>
      <c r="TAR23" s="60"/>
      <c r="TAS23" s="60"/>
      <c r="TAT23" s="60"/>
      <c r="TAU23" s="60"/>
      <c r="TAV23" s="60"/>
      <c r="TAW23" s="60"/>
      <c r="TAX23" s="60"/>
      <c r="TAY23" s="60"/>
      <c r="TAZ23" s="60"/>
      <c r="TBA23" s="60"/>
      <c r="TBB23" s="60"/>
      <c r="TBC23" s="60"/>
      <c r="TBD23" s="60"/>
      <c r="TBE23" s="60"/>
      <c r="TBF23" s="60"/>
      <c r="TBG23" s="60"/>
      <c r="TBH23" s="60"/>
      <c r="TBI23" s="60"/>
      <c r="TBJ23" s="60"/>
      <c r="TBK23" s="60"/>
      <c r="TBL23" s="60"/>
      <c r="TBM23" s="60"/>
      <c r="TBN23" s="60"/>
      <c r="TBO23" s="60"/>
      <c r="TBP23" s="60"/>
      <c r="TBQ23" s="60"/>
      <c r="TBR23" s="60"/>
      <c r="TBS23" s="60"/>
      <c r="TBT23" s="60"/>
      <c r="TBU23" s="60"/>
      <c r="TBV23" s="60"/>
      <c r="TBW23" s="60"/>
      <c r="TBX23" s="60"/>
      <c r="TBY23" s="60"/>
      <c r="TBZ23" s="60"/>
      <c r="TCA23" s="60"/>
      <c r="TCB23" s="60"/>
      <c r="TCC23" s="60"/>
      <c r="TCD23" s="60"/>
      <c r="TCE23" s="60"/>
      <c r="TCF23" s="60"/>
      <c r="TCG23" s="60"/>
      <c r="TCH23" s="60"/>
      <c r="TCI23" s="60"/>
      <c r="TCJ23" s="60"/>
      <c r="TCK23" s="60"/>
      <c r="TCL23" s="60"/>
      <c r="TCM23" s="60"/>
      <c r="TCN23" s="60"/>
      <c r="TCO23" s="60"/>
      <c r="TCP23" s="60"/>
      <c r="TCQ23" s="60"/>
      <c r="TCR23" s="60"/>
      <c r="TCS23" s="60"/>
      <c r="TCT23" s="60"/>
      <c r="TCU23" s="60"/>
      <c r="TCV23" s="60"/>
      <c r="TCW23" s="60"/>
      <c r="TCX23" s="60"/>
      <c r="TCY23" s="60"/>
      <c r="TCZ23" s="60"/>
      <c r="TDA23" s="60"/>
      <c r="TDB23" s="60"/>
      <c r="TDC23" s="60"/>
      <c r="TDD23" s="60"/>
      <c r="TDE23" s="60"/>
      <c r="TDF23" s="60"/>
      <c r="TDG23" s="60"/>
      <c r="TDH23" s="60"/>
      <c r="TDI23" s="60"/>
      <c r="TDJ23" s="60"/>
      <c r="TDK23" s="60"/>
      <c r="TDL23" s="60"/>
      <c r="TDM23" s="60"/>
      <c r="TDN23" s="60"/>
      <c r="TDO23" s="60"/>
      <c r="TDP23" s="60"/>
      <c r="TDQ23" s="60"/>
      <c r="TDR23" s="60"/>
      <c r="TDS23" s="60"/>
      <c r="TDT23" s="60"/>
      <c r="TDU23" s="60"/>
      <c r="TDV23" s="60"/>
      <c r="TDW23" s="60"/>
      <c r="TDX23" s="60"/>
      <c r="TDY23" s="60"/>
      <c r="TDZ23" s="60"/>
      <c r="TEA23" s="60"/>
      <c r="TEB23" s="60"/>
      <c r="TEC23" s="60"/>
      <c r="TED23" s="60"/>
      <c r="TEE23" s="60"/>
      <c r="TEF23" s="60"/>
      <c r="TEG23" s="60"/>
      <c r="TEH23" s="60"/>
      <c r="TEI23" s="60"/>
      <c r="TEJ23" s="60"/>
      <c r="TEK23" s="60"/>
      <c r="TEL23" s="60"/>
      <c r="TEM23" s="60"/>
      <c r="TEN23" s="60"/>
      <c r="TEO23" s="60"/>
      <c r="TEP23" s="60"/>
      <c r="TEQ23" s="60"/>
      <c r="TER23" s="60"/>
      <c r="TES23" s="60"/>
      <c r="TET23" s="60"/>
      <c r="TEU23" s="60"/>
      <c r="TEV23" s="60"/>
      <c r="TEW23" s="60"/>
      <c r="TEX23" s="60"/>
      <c r="TEY23" s="60"/>
      <c r="TEZ23" s="60"/>
      <c r="TFA23" s="60"/>
      <c r="TFB23" s="60"/>
      <c r="TFC23" s="60"/>
      <c r="TFD23" s="60"/>
      <c r="TFE23" s="60"/>
      <c r="TFF23" s="60"/>
      <c r="TFG23" s="60"/>
      <c r="TFH23" s="60"/>
      <c r="TFI23" s="60"/>
      <c r="TFJ23" s="60"/>
      <c r="TFK23" s="60"/>
      <c r="TFL23" s="60"/>
      <c r="TFM23" s="60"/>
      <c r="TFN23" s="60"/>
      <c r="TFO23" s="60"/>
      <c r="TFP23" s="60"/>
      <c r="TFQ23" s="60"/>
      <c r="TFR23" s="60"/>
      <c r="TFS23" s="60"/>
      <c r="TFT23" s="60"/>
      <c r="TFU23" s="60"/>
      <c r="TFV23" s="60"/>
      <c r="TFW23" s="60"/>
      <c r="TFX23" s="60"/>
      <c r="TFY23" s="60"/>
      <c r="TFZ23" s="60"/>
      <c r="TGA23" s="60"/>
      <c r="TGB23" s="60"/>
      <c r="TGC23" s="60"/>
      <c r="TGD23" s="60"/>
      <c r="TGE23" s="60"/>
      <c r="TGF23" s="60"/>
      <c r="TGG23" s="60"/>
      <c r="TGH23" s="60"/>
      <c r="TGI23" s="60"/>
      <c r="TGJ23" s="60"/>
      <c r="TGK23" s="60"/>
      <c r="TGL23" s="60"/>
      <c r="TGM23" s="60"/>
      <c r="TGN23" s="60"/>
      <c r="TGO23" s="60"/>
      <c r="TGP23" s="60"/>
      <c r="TGQ23" s="60"/>
      <c r="TGR23" s="60"/>
      <c r="TGS23" s="60"/>
      <c r="TGT23" s="60"/>
      <c r="TGU23" s="60"/>
      <c r="TGV23" s="60"/>
      <c r="TGW23" s="60"/>
      <c r="TGX23" s="60"/>
      <c r="TGY23" s="60"/>
      <c r="TGZ23" s="60"/>
      <c r="THA23" s="60"/>
      <c r="THB23" s="60"/>
      <c r="THC23" s="60"/>
      <c r="THD23" s="60"/>
      <c r="THE23" s="60"/>
      <c r="THF23" s="60"/>
      <c r="THG23" s="60"/>
      <c r="THH23" s="60"/>
      <c r="THI23" s="60"/>
      <c r="THJ23" s="60"/>
      <c r="THK23" s="60"/>
      <c r="THL23" s="60"/>
      <c r="THM23" s="60"/>
      <c r="THN23" s="60"/>
      <c r="THO23" s="60"/>
      <c r="THP23" s="60"/>
      <c r="THQ23" s="60"/>
      <c r="THR23" s="60"/>
      <c r="THS23" s="60"/>
      <c r="THT23" s="60"/>
      <c r="THU23" s="60"/>
      <c r="THV23" s="60"/>
      <c r="THW23" s="60"/>
      <c r="THX23" s="60"/>
      <c r="THY23" s="60"/>
      <c r="THZ23" s="60"/>
      <c r="TIA23" s="60"/>
      <c r="TIB23" s="60"/>
      <c r="TIC23" s="60"/>
      <c r="TID23" s="60"/>
      <c r="TIE23" s="60"/>
      <c r="TIF23" s="60"/>
      <c r="TIG23" s="60"/>
      <c r="TIH23" s="60"/>
      <c r="TII23" s="60"/>
      <c r="TIJ23" s="60"/>
      <c r="TIK23" s="60"/>
      <c r="TIL23" s="60"/>
      <c r="TIM23" s="60"/>
      <c r="TIN23" s="60"/>
      <c r="TIO23" s="60"/>
      <c r="TIP23" s="60"/>
      <c r="TIQ23" s="60"/>
      <c r="TIR23" s="60"/>
      <c r="TIS23" s="60"/>
      <c r="TIT23" s="60"/>
      <c r="TIU23" s="60"/>
      <c r="TIV23" s="60"/>
      <c r="TIW23" s="60"/>
      <c r="TIX23" s="60"/>
      <c r="TIY23" s="60"/>
      <c r="TIZ23" s="60"/>
      <c r="TJA23" s="60"/>
      <c r="TJB23" s="60"/>
      <c r="TJC23" s="60"/>
      <c r="TJD23" s="60"/>
      <c r="TJE23" s="60"/>
      <c r="TJF23" s="60"/>
      <c r="TJG23" s="60"/>
      <c r="TJH23" s="60"/>
      <c r="TJI23" s="60"/>
      <c r="TJJ23" s="60"/>
      <c r="TJK23" s="60"/>
      <c r="TJL23" s="60"/>
      <c r="TJM23" s="60"/>
      <c r="TJN23" s="60"/>
      <c r="TJO23" s="60"/>
      <c r="TJP23" s="60"/>
      <c r="TJQ23" s="60"/>
      <c r="TJR23" s="60"/>
      <c r="TJS23" s="60"/>
      <c r="TJT23" s="60"/>
      <c r="TJU23" s="60"/>
      <c r="TJV23" s="60"/>
      <c r="TJW23" s="60"/>
      <c r="TJX23" s="60"/>
      <c r="TJY23" s="60"/>
      <c r="TJZ23" s="60"/>
      <c r="TKA23" s="60"/>
      <c r="TKB23" s="60"/>
      <c r="TKC23" s="60"/>
      <c r="TKD23" s="60"/>
      <c r="TKE23" s="60"/>
      <c r="TKF23" s="60"/>
      <c r="TKG23" s="60"/>
      <c r="TKH23" s="60"/>
      <c r="TKI23" s="60"/>
      <c r="TKJ23" s="60"/>
      <c r="TKK23" s="60"/>
      <c r="TKL23" s="60"/>
      <c r="TKM23" s="60"/>
      <c r="TKN23" s="60"/>
      <c r="TKO23" s="60"/>
      <c r="TKP23" s="60"/>
      <c r="TKQ23" s="60"/>
      <c r="TKR23" s="60"/>
      <c r="TKS23" s="60"/>
      <c r="TKT23" s="60"/>
      <c r="TKU23" s="60"/>
      <c r="TKV23" s="60"/>
      <c r="TKW23" s="60"/>
      <c r="TKX23" s="60"/>
      <c r="TKY23" s="60"/>
      <c r="TKZ23" s="60"/>
      <c r="TLA23" s="60"/>
      <c r="TLB23" s="60"/>
      <c r="TLC23" s="60"/>
      <c r="TLD23" s="60"/>
      <c r="TLE23" s="60"/>
      <c r="TLF23" s="60"/>
      <c r="TLG23" s="60"/>
      <c r="TLH23" s="60"/>
      <c r="TLI23" s="60"/>
      <c r="TLJ23" s="60"/>
      <c r="TLK23" s="60"/>
      <c r="TLL23" s="60"/>
      <c r="TLM23" s="60"/>
      <c r="TLN23" s="60"/>
      <c r="TLO23" s="60"/>
      <c r="TLP23" s="60"/>
      <c r="TLQ23" s="60"/>
      <c r="TLR23" s="60"/>
      <c r="TLS23" s="60"/>
      <c r="TLT23" s="60"/>
      <c r="TLU23" s="60"/>
      <c r="TLV23" s="60"/>
      <c r="TLW23" s="60"/>
      <c r="TLX23" s="60"/>
      <c r="TLY23" s="60"/>
      <c r="TLZ23" s="60"/>
      <c r="TMA23" s="60"/>
      <c r="TMB23" s="60"/>
      <c r="TMC23" s="60"/>
      <c r="TMD23" s="60"/>
      <c r="TME23" s="60"/>
      <c r="TMF23" s="60"/>
      <c r="TMG23" s="60"/>
      <c r="TMH23" s="60"/>
      <c r="TMI23" s="60"/>
      <c r="TMJ23" s="60"/>
      <c r="TMK23" s="60"/>
      <c r="TML23" s="60"/>
      <c r="TMM23" s="60"/>
      <c r="TMN23" s="60"/>
      <c r="TMO23" s="60"/>
      <c r="TMP23" s="60"/>
      <c r="TMQ23" s="60"/>
      <c r="TMR23" s="60"/>
      <c r="TMS23" s="60"/>
      <c r="TMT23" s="60"/>
      <c r="TMU23" s="60"/>
      <c r="TMV23" s="60"/>
      <c r="TMW23" s="60"/>
      <c r="TMX23" s="60"/>
      <c r="TMY23" s="60"/>
      <c r="TMZ23" s="60"/>
      <c r="TNA23" s="60"/>
      <c r="TNB23" s="60"/>
      <c r="TNC23" s="60"/>
      <c r="TND23" s="60"/>
      <c r="TNE23" s="60"/>
      <c r="TNF23" s="60"/>
      <c r="TNG23" s="60"/>
      <c r="TNH23" s="60"/>
      <c r="TNI23" s="60"/>
      <c r="TNJ23" s="60"/>
      <c r="TNK23" s="60"/>
      <c r="TNL23" s="60"/>
      <c r="TNM23" s="60"/>
      <c r="TNN23" s="60"/>
      <c r="TNO23" s="60"/>
      <c r="TNP23" s="60"/>
      <c r="TNQ23" s="60"/>
      <c r="TNR23" s="60"/>
      <c r="TNS23" s="60"/>
      <c r="TNT23" s="60"/>
      <c r="TNU23" s="60"/>
      <c r="TNV23" s="60"/>
      <c r="TNW23" s="60"/>
      <c r="TNX23" s="60"/>
      <c r="TNY23" s="60"/>
      <c r="TNZ23" s="60"/>
      <c r="TOA23" s="60"/>
      <c r="TOB23" s="60"/>
      <c r="TOC23" s="60"/>
      <c r="TOD23" s="60"/>
      <c r="TOE23" s="60"/>
      <c r="TOF23" s="60"/>
      <c r="TOG23" s="60"/>
      <c r="TOH23" s="60"/>
      <c r="TOI23" s="60"/>
      <c r="TOJ23" s="60"/>
      <c r="TOK23" s="60"/>
      <c r="TOL23" s="60"/>
      <c r="TOM23" s="60"/>
      <c r="TON23" s="60"/>
      <c r="TOO23" s="60"/>
      <c r="TOP23" s="60"/>
      <c r="TOQ23" s="60"/>
      <c r="TOR23" s="60"/>
      <c r="TOS23" s="60"/>
      <c r="TOT23" s="60"/>
      <c r="TOU23" s="60"/>
      <c r="TOV23" s="60"/>
      <c r="TOW23" s="60"/>
      <c r="TOX23" s="60"/>
      <c r="TOY23" s="60"/>
      <c r="TOZ23" s="60"/>
      <c r="TPA23" s="60"/>
      <c r="TPB23" s="60"/>
      <c r="TPC23" s="60"/>
      <c r="TPD23" s="60"/>
      <c r="TPE23" s="60"/>
      <c r="TPF23" s="60"/>
      <c r="TPG23" s="60"/>
      <c r="TPH23" s="60"/>
      <c r="TPI23" s="60"/>
      <c r="TPJ23" s="60"/>
      <c r="TPK23" s="60"/>
      <c r="TPL23" s="60"/>
      <c r="TPM23" s="60"/>
      <c r="TPN23" s="60"/>
      <c r="TPO23" s="60"/>
      <c r="TPP23" s="60"/>
      <c r="TPQ23" s="60"/>
      <c r="TPR23" s="60"/>
      <c r="TPS23" s="60"/>
      <c r="TPT23" s="60"/>
      <c r="TPU23" s="60"/>
      <c r="TPV23" s="60"/>
      <c r="TPW23" s="60"/>
      <c r="TPX23" s="60"/>
      <c r="TPY23" s="60"/>
      <c r="TPZ23" s="60"/>
      <c r="TQA23" s="60"/>
      <c r="TQB23" s="60"/>
      <c r="TQC23" s="60"/>
      <c r="TQD23" s="60"/>
      <c r="TQE23" s="60"/>
      <c r="TQF23" s="60"/>
      <c r="TQG23" s="60"/>
      <c r="TQH23" s="60"/>
      <c r="TQI23" s="60"/>
      <c r="TQJ23" s="60"/>
      <c r="TQK23" s="60"/>
      <c r="TQL23" s="60"/>
      <c r="TQM23" s="60"/>
      <c r="TQN23" s="60"/>
      <c r="TQO23" s="60"/>
      <c r="TQP23" s="60"/>
      <c r="TQQ23" s="60"/>
      <c r="TQR23" s="60"/>
      <c r="TQS23" s="60"/>
      <c r="TQT23" s="60"/>
      <c r="TQU23" s="60"/>
      <c r="TQV23" s="60"/>
      <c r="TQW23" s="60"/>
      <c r="TQX23" s="60"/>
      <c r="TQY23" s="60"/>
      <c r="TQZ23" s="60"/>
      <c r="TRA23" s="60"/>
      <c r="TRB23" s="60"/>
      <c r="TRC23" s="60"/>
      <c r="TRD23" s="60"/>
      <c r="TRE23" s="60"/>
      <c r="TRF23" s="60"/>
      <c r="TRG23" s="60"/>
      <c r="TRH23" s="60"/>
      <c r="TRI23" s="60"/>
      <c r="TRJ23" s="60"/>
      <c r="TRK23" s="60"/>
      <c r="TRL23" s="60"/>
      <c r="TRM23" s="60"/>
      <c r="TRN23" s="60"/>
      <c r="TRO23" s="60"/>
      <c r="TRP23" s="60"/>
      <c r="TRQ23" s="60"/>
      <c r="TRR23" s="60"/>
      <c r="TRS23" s="60"/>
      <c r="TRT23" s="60"/>
      <c r="TRU23" s="60"/>
      <c r="TRV23" s="60"/>
      <c r="TRW23" s="60"/>
      <c r="TRX23" s="60"/>
      <c r="TRY23" s="60"/>
      <c r="TRZ23" s="60"/>
      <c r="TSA23" s="60"/>
      <c r="TSB23" s="60"/>
      <c r="TSC23" s="60"/>
      <c r="TSD23" s="60"/>
      <c r="TSE23" s="60"/>
      <c r="TSF23" s="60"/>
      <c r="TSG23" s="60"/>
      <c r="TSH23" s="60"/>
      <c r="TSI23" s="60"/>
      <c r="TSJ23" s="60"/>
      <c r="TSK23" s="60"/>
      <c r="TSL23" s="60"/>
      <c r="TSM23" s="60"/>
      <c r="TSN23" s="60"/>
      <c r="TSO23" s="60"/>
      <c r="TSP23" s="60"/>
      <c r="TSQ23" s="60"/>
      <c r="TSR23" s="60"/>
      <c r="TSS23" s="60"/>
      <c r="TST23" s="60"/>
      <c r="TSU23" s="60"/>
      <c r="TSV23" s="60"/>
      <c r="TSW23" s="60"/>
      <c r="TSX23" s="60"/>
      <c r="TSY23" s="60"/>
      <c r="TSZ23" s="60"/>
      <c r="TTA23" s="60"/>
      <c r="TTB23" s="60"/>
      <c r="TTC23" s="60"/>
      <c r="TTD23" s="60"/>
      <c r="TTE23" s="60"/>
      <c r="TTF23" s="60"/>
      <c r="TTG23" s="60"/>
      <c r="TTH23" s="60"/>
      <c r="TTI23" s="60"/>
      <c r="TTJ23" s="60"/>
      <c r="TTK23" s="60"/>
      <c r="TTL23" s="60"/>
      <c r="TTM23" s="60"/>
      <c r="TTN23" s="60"/>
      <c r="TTO23" s="60"/>
      <c r="TTP23" s="60"/>
      <c r="TTQ23" s="60"/>
      <c r="TTR23" s="60"/>
      <c r="TTS23" s="60"/>
      <c r="TTT23" s="60"/>
      <c r="TTU23" s="60"/>
      <c r="TTV23" s="60"/>
      <c r="TTW23" s="60"/>
      <c r="TTX23" s="60"/>
      <c r="TTY23" s="60"/>
      <c r="TTZ23" s="60"/>
      <c r="TUA23" s="60"/>
      <c r="TUB23" s="60"/>
      <c r="TUC23" s="60"/>
      <c r="TUD23" s="60"/>
      <c r="TUE23" s="60"/>
      <c r="TUF23" s="60"/>
      <c r="TUG23" s="60"/>
      <c r="TUH23" s="60"/>
      <c r="TUI23" s="60"/>
      <c r="TUJ23" s="60"/>
      <c r="TUK23" s="60"/>
      <c r="TUL23" s="60"/>
      <c r="TUM23" s="60"/>
      <c r="TUN23" s="60"/>
      <c r="TUO23" s="60"/>
      <c r="TUP23" s="60"/>
      <c r="TUQ23" s="60"/>
      <c r="TUR23" s="60"/>
      <c r="TUS23" s="60"/>
      <c r="TUT23" s="60"/>
      <c r="TUU23" s="60"/>
      <c r="TUV23" s="60"/>
      <c r="TUW23" s="60"/>
      <c r="TUX23" s="60"/>
      <c r="TUY23" s="60"/>
      <c r="TUZ23" s="60"/>
      <c r="TVA23" s="60"/>
      <c r="TVB23" s="60"/>
      <c r="TVC23" s="60"/>
      <c r="TVD23" s="60"/>
      <c r="TVE23" s="60"/>
      <c r="TVF23" s="60"/>
      <c r="TVG23" s="60"/>
      <c r="TVH23" s="60"/>
      <c r="TVI23" s="60"/>
      <c r="TVJ23" s="60"/>
      <c r="TVK23" s="60"/>
      <c r="TVL23" s="60"/>
      <c r="TVM23" s="60"/>
      <c r="TVN23" s="60"/>
      <c r="TVO23" s="60"/>
      <c r="TVP23" s="60"/>
      <c r="TVQ23" s="60"/>
      <c r="TVR23" s="60"/>
      <c r="TVS23" s="60"/>
      <c r="TVT23" s="60"/>
      <c r="TVU23" s="60"/>
      <c r="TVV23" s="60"/>
      <c r="TVW23" s="60"/>
      <c r="TVX23" s="60"/>
      <c r="TVY23" s="60"/>
      <c r="TVZ23" s="60"/>
      <c r="TWA23" s="60"/>
      <c r="TWB23" s="60"/>
      <c r="TWC23" s="60"/>
      <c r="TWD23" s="60"/>
      <c r="TWE23" s="60"/>
      <c r="TWF23" s="60"/>
      <c r="TWG23" s="60"/>
      <c r="TWH23" s="60"/>
      <c r="TWI23" s="60"/>
      <c r="TWJ23" s="60"/>
      <c r="TWK23" s="60"/>
      <c r="TWL23" s="60"/>
      <c r="TWM23" s="60"/>
      <c r="TWN23" s="60"/>
      <c r="TWO23" s="60"/>
      <c r="TWP23" s="60"/>
      <c r="TWQ23" s="60"/>
      <c r="TWR23" s="60"/>
      <c r="TWS23" s="60"/>
      <c r="TWT23" s="60"/>
      <c r="TWU23" s="60"/>
      <c r="TWV23" s="60"/>
      <c r="TWW23" s="60"/>
      <c r="TWX23" s="60"/>
      <c r="TWY23" s="60"/>
      <c r="TWZ23" s="60"/>
      <c r="TXA23" s="60"/>
      <c r="TXB23" s="60"/>
      <c r="TXC23" s="60"/>
      <c r="TXD23" s="60"/>
      <c r="TXE23" s="60"/>
      <c r="TXF23" s="60"/>
      <c r="TXG23" s="60"/>
      <c r="TXH23" s="60"/>
      <c r="TXI23" s="60"/>
      <c r="TXJ23" s="60"/>
      <c r="TXK23" s="60"/>
      <c r="TXL23" s="60"/>
      <c r="TXM23" s="60"/>
      <c r="TXN23" s="60"/>
      <c r="TXO23" s="60"/>
      <c r="TXP23" s="60"/>
      <c r="TXQ23" s="60"/>
      <c r="TXR23" s="60"/>
      <c r="TXS23" s="60"/>
      <c r="TXT23" s="60"/>
      <c r="TXU23" s="60"/>
      <c r="TXV23" s="60"/>
      <c r="TXW23" s="60"/>
      <c r="TXX23" s="60"/>
      <c r="TXY23" s="60"/>
      <c r="TXZ23" s="60"/>
      <c r="TYA23" s="60"/>
      <c r="TYB23" s="60"/>
      <c r="TYC23" s="60"/>
      <c r="TYD23" s="60"/>
      <c r="TYE23" s="60"/>
      <c r="TYF23" s="60"/>
      <c r="TYG23" s="60"/>
      <c r="TYH23" s="60"/>
      <c r="TYI23" s="60"/>
      <c r="TYJ23" s="60"/>
      <c r="TYK23" s="60"/>
      <c r="TYL23" s="60"/>
      <c r="TYM23" s="60"/>
      <c r="TYN23" s="60"/>
      <c r="TYO23" s="60"/>
      <c r="TYP23" s="60"/>
      <c r="TYQ23" s="60"/>
      <c r="TYR23" s="60"/>
      <c r="TYS23" s="60"/>
      <c r="TYT23" s="60"/>
      <c r="TYU23" s="60"/>
      <c r="TYV23" s="60"/>
      <c r="TYW23" s="60"/>
      <c r="TYX23" s="60"/>
      <c r="TYY23" s="60"/>
      <c r="TYZ23" s="60"/>
      <c r="TZA23" s="60"/>
      <c r="TZB23" s="60"/>
      <c r="TZC23" s="60"/>
      <c r="TZD23" s="60"/>
      <c r="TZE23" s="60"/>
      <c r="TZF23" s="60"/>
      <c r="TZG23" s="60"/>
      <c r="TZH23" s="60"/>
      <c r="TZI23" s="60"/>
      <c r="TZJ23" s="60"/>
      <c r="TZK23" s="60"/>
      <c r="TZL23" s="60"/>
      <c r="TZM23" s="60"/>
      <c r="TZN23" s="60"/>
      <c r="TZO23" s="60"/>
      <c r="TZP23" s="60"/>
      <c r="TZQ23" s="60"/>
      <c r="TZR23" s="60"/>
      <c r="TZS23" s="60"/>
      <c r="TZT23" s="60"/>
      <c r="TZU23" s="60"/>
      <c r="TZV23" s="60"/>
      <c r="TZW23" s="60"/>
      <c r="TZX23" s="60"/>
      <c r="TZY23" s="60"/>
      <c r="TZZ23" s="60"/>
      <c r="UAA23" s="60"/>
      <c r="UAB23" s="60"/>
      <c r="UAC23" s="60"/>
      <c r="UAD23" s="60"/>
      <c r="UAE23" s="60"/>
      <c r="UAF23" s="60"/>
      <c r="UAG23" s="60"/>
      <c r="UAH23" s="60"/>
      <c r="UAI23" s="60"/>
      <c r="UAJ23" s="60"/>
      <c r="UAK23" s="60"/>
      <c r="UAL23" s="60"/>
      <c r="UAM23" s="60"/>
      <c r="UAN23" s="60"/>
      <c r="UAO23" s="60"/>
      <c r="UAP23" s="60"/>
      <c r="UAQ23" s="60"/>
      <c r="UAR23" s="60"/>
      <c r="UAS23" s="60"/>
      <c r="UAT23" s="60"/>
      <c r="UAU23" s="60"/>
      <c r="UAV23" s="60"/>
      <c r="UAW23" s="60"/>
      <c r="UAX23" s="60"/>
      <c r="UAY23" s="60"/>
      <c r="UAZ23" s="60"/>
      <c r="UBA23" s="60"/>
      <c r="UBB23" s="60"/>
      <c r="UBC23" s="60"/>
      <c r="UBD23" s="60"/>
      <c r="UBE23" s="60"/>
      <c r="UBF23" s="60"/>
      <c r="UBG23" s="60"/>
      <c r="UBH23" s="60"/>
      <c r="UBI23" s="60"/>
      <c r="UBJ23" s="60"/>
      <c r="UBK23" s="60"/>
      <c r="UBL23" s="60"/>
      <c r="UBM23" s="60"/>
      <c r="UBN23" s="60"/>
      <c r="UBO23" s="60"/>
      <c r="UBP23" s="60"/>
      <c r="UBQ23" s="60"/>
      <c r="UBR23" s="60"/>
      <c r="UBS23" s="60"/>
      <c r="UBT23" s="60"/>
      <c r="UBU23" s="60"/>
      <c r="UBV23" s="60"/>
      <c r="UBW23" s="60"/>
      <c r="UBX23" s="60"/>
      <c r="UBY23" s="60"/>
      <c r="UBZ23" s="60"/>
      <c r="UCA23" s="60"/>
      <c r="UCB23" s="60"/>
      <c r="UCC23" s="60"/>
      <c r="UCD23" s="60"/>
      <c r="UCE23" s="60"/>
      <c r="UCF23" s="60"/>
      <c r="UCG23" s="60"/>
      <c r="UCH23" s="60"/>
      <c r="UCI23" s="60"/>
      <c r="UCJ23" s="60"/>
      <c r="UCK23" s="60"/>
      <c r="UCL23" s="60"/>
      <c r="UCM23" s="60"/>
      <c r="UCN23" s="60"/>
      <c r="UCO23" s="60"/>
      <c r="UCP23" s="60"/>
      <c r="UCQ23" s="60"/>
      <c r="UCR23" s="60"/>
      <c r="UCS23" s="60"/>
      <c r="UCT23" s="60"/>
      <c r="UCU23" s="60"/>
      <c r="UCV23" s="60"/>
      <c r="UCW23" s="60"/>
      <c r="UCX23" s="60"/>
      <c r="UCY23" s="60"/>
      <c r="UCZ23" s="60"/>
      <c r="UDA23" s="60"/>
      <c r="UDB23" s="60"/>
      <c r="UDC23" s="60"/>
      <c r="UDD23" s="60"/>
      <c r="UDE23" s="60"/>
      <c r="UDF23" s="60"/>
      <c r="UDG23" s="60"/>
      <c r="UDH23" s="60"/>
      <c r="UDI23" s="60"/>
      <c r="UDJ23" s="60"/>
      <c r="UDK23" s="60"/>
      <c r="UDL23" s="60"/>
      <c r="UDM23" s="60"/>
      <c r="UDN23" s="60"/>
      <c r="UDO23" s="60"/>
      <c r="UDP23" s="60"/>
      <c r="UDQ23" s="60"/>
      <c r="UDR23" s="60"/>
      <c r="UDS23" s="60"/>
      <c r="UDT23" s="60"/>
      <c r="UDU23" s="60"/>
      <c r="UDV23" s="60"/>
      <c r="UDW23" s="60"/>
      <c r="UDX23" s="60"/>
      <c r="UDY23" s="60"/>
      <c r="UDZ23" s="60"/>
      <c r="UEA23" s="60"/>
      <c r="UEB23" s="60"/>
      <c r="UEC23" s="60"/>
      <c r="UED23" s="60"/>
      <c r="UEE23" s="60"/>
      <c r="UEF23" s="60"/>
      <c r="UEG23" s="60"/>
      <c r="UEH23" s="60"/>
      <c r="UEI23" s="60"/>
      <c r="UEJ23" s="60"/>
      <c r="UEK23" s="60"/>
      <c r="UEL23" s="60"/>
      <c r="UEM23" s="60"/>
      <c r="UEN23" s="60"/>
      <c r="UEO23" s="60"/>
      <c r="UEP23" s="60"/>
      <c r="UEQ23" s="60"/>
      <c r="UER23" s="60"/>
      <c r="UES23" s="60"/>
      <c r="UET23" s="60"/>
      <c r="UEU23" s="60"/>
      <c r="UEV23" s="60"/>
      <c r="UEW23" s="60"/>
      <c r="UEX23" s="60"/>
      <c r="UEY23" s="60"/>
      <c r="UEZ23" s="60"/>
      <c r="UFA23" s="60"/>
      <c r="UFB23" s="60"/>
      <c r="UFC23" s="60"/>
      <c r="UFD23" s="60"/>
      <c r="UFE23" s="60"/>
      <c r="UFF23" s="60"/>
      <c r="UFG23" s="60"/>
      <c r="UFH23" s="60"/>
      <c r="UFI23" s="60"/>
      <c r="UFJ23" s="60"/>
      <c r="UFK23" s="60"/>
      <c r="UFL23" s="60"/>
      <c r="UFM23" s="60"/>
      <c r="UFN23" s="60"/>
      <c r="UFO23" s="60"/>
      <c r="UFP23" s="60"/>
      <c r="UFQ23" s="60"/>
      <c r="UFR23" s="60"/>
      <c r="UFS23" s="60"/>
      <c r="UFT23" s="60"/>
      <c r="UFU23" s="60"/>
      <c r="UFV23" s="60"/>
      <c r="UFW23" s="60"/>
      <c r="UFX23" s="60"/>
      <c r="UFY23" s="60"/>
      <c r="UFZ23" s="60"/>
      <c r="UGA23" s="60"/>
      <c r="UGB23" s="60"/>
      <c r="UGC23" s="60"/>
      <c r="UGD23" s="60"/>
      <c r="UGE23" s="60"/>
      <c r="UGF23" s="60"/>
      <c r="UGG23" s="60"/>
      <c r="UGH23" s="60"/>
      <c r="UGI23" s="60"/>
      <c r="UGJ23" s="60"/>
      <c r="UGK23" s="60"/>
      <c r="UGL23" s="60"/>
      <c r="UGM23" s="60"/>
      <c r="UGN23" s="60"/>
      <c r="UGO23" s="60"/>
      <c r="UGP23" s="60"/>
      <c r="UGQ23" s="60"/>
      <c r="UGR23" s="60"/>
      <c r="UGS23" s="60"/>
      <c r="UGT23" s="60"/>
      <c r="UGU23" s="60"/>
      <c r="UGV23" s="60"/>
      <c r="UGW23" s="60"/>
      <c r="UGX23" s="60"/>
      <c r="UGY23" s="60"/>
      <c r="UGZ23" s="60"/>
      <c r="UHA23" s="60"/>
      <c r="UHB23" s="60"/>
      <c r="UHC23" s="60"/>
      <c r="UHD23" s="60"/>
      <c r="UHE23" s="60"/>
      <c r="UHF23" s="60"/>
      <c r="UHG23" s="60"/>
      <c r="UHH23" s="60"/>
      <c r="UHI23" s="60"/>
      <c r="UHJ23" s="60"/>
      <c r="UHK23" s="60"/>
      <c r="UHL23" s="60"/>
      <c r="UHM23" s="60"/>
      <c r="UHN23" s="60"/>
      <c r="UHO23" s="60"/>
      <c r="UHP23" s="60"/>
      <c r="UHQ23" s="60"/>
      <c r="UHR23" s="60"/>
      <c r="UHS23" s="60"/>
      <c r="UHT23" s="60"/>
      <c r="UHU23" s="60"/>
      <c r="UHV23" s="60"/>
      <c r="UHW23" s="60"/>
      <c r="UHX23" s="60"/>
      <c r="UHY23" s="60"/>
      <c r="UHZ23" s="60"/>
      <c r="UIA23" s="60"/>
      <c r="UIB23" s="60"/>
      <c r="UIC23" s="60"/>
      <c r="UID23" s="60"/>
      <c r="UIE23" s="60"/>
      <c r="UIF23" s="60"/>
      <c r="UIG23" s="60"/>
      <c r="UIH23" s="60"/>
      <c r="UII23" s="60"/>
      <c r="UIJ23" s="60"/>
      <c r="UIK23" s="60"/>
      <c r="UIL23" s="60"/>
      <c r="UIM23" s="60"/>
      <c r="UIN23" s="60"/>
      <c r="UIO23" s="60"/>
      <c r="UIP23" s="60"/>
      <c r="UIQ23" s="60"/>
      <c r="UIR23" s="60"/>
      <c r="UIS23" s="60"/>
      <c r="UIT23" s="60"/>
      <c r="UIU23" s="60"/>
      <c r="UIV23" s="60"/>
      <c r="UIW23" s="60"/>
      <c r="UIX23" s="60"/>
      <c r="UIY23" s="60"/>
      <c r="UIZ23" s="60"/>
      <c r="UJA23" s="60"/>
      <c r="UJB23" s="60"/>
      <c r="UJC23" s="60"/>
      <c r="UJD23" s="60"/>
      <c r="UJE23" s="60"/>
      <c r="UJF23" s="60"/>
      <c r="UJG23" s="60"/>
      <c r="UJH23" s="60"/>
      <c r="UJI23" s="60"/>
      <c r="UJJ23" s="60"/>
      <c r="UJK23" s="60"/>
      <c r="UJL23" s="60"/>
      <c r="UJM23" s="60"/>
      <c r="UJN23" s="60"/>
      <c r="UJO23" s="60"/>
      <c r="UJP23" s="60"/>
      <c r="UJQ23" s="60"/>
      <c r="UJR23" s="60"/>
      <c r="UJS23" s="60"/>
      <c r="UJT23" s="60"/>
      <c r="UJU23" s="60"/>
      <c r="UJV23" s="60"/>
      <c r="UJW23" s="60"/>
      <c r="UJX23" s="60"/>
      <c r="UJY23" s="60"/>
      <c r="UJZ23" s="60"/>
      <c r="UKA23" s="60"/>
      <c r="UKB23" s="60"/>
      <c r="UKC23" s="60"/>
      <c r="UKD23" s="60"/>
      <c r="UKE23" s="60"/>
      <c r="UKF23" s="60"/>
      <c r="UKG23" s="60"/>
      <c r="UKH23" s="60"/>
      <c r="UKI23" s="60"/>
      <c r="UKJ23" s="60"/>
      <c r="UKK23" s="60"/>
      <c r="UKL23" s="60"/>
      <c r="UKM23" s="60"/>
      <c r="UKN23" s="60"/>
      <c r="UKO23" s="60"/>
      <c r="UKP23" s="60"/>
      <c r="UKQ23" s="60"/>
      <c r="UKR23" s="60"/>
      <c r="UKS23" s="60"/>
      <c r="UKT23" s="60"/>
      <c r="UKU23" s="60"/>
      <c r="UKV23" s="60"/>
      <c r="UKW23" s="60"/>
      <c r="UKX23" s="60"/>
      <c r="UKY23" s="60"/>
      <c r="UKZ23" s="60"/>
      <c r="ULA23" s="60"/>
      <c r="ULB23" s="60"/>
      <c r="ULC23" s="60"/>
      <c r="ULD23" s="60"/>
      <c r="ULE23" s="60"/>
      <c r="ULF23" s="60"/>
      <c r="ULG23" s="60"/>
      <c r="ULH23" s="60"/>
      <c r="ULI23" s="60"/>
      <c r="ULJ23" s="60"/>
      <c r="ULK23" s="60"/>
      <c r="ULL23" s="60"/>
      <c r="ULM23" s="60"/>
      <c r="ULN23" s="60"/>
      <c r="ULO23" s="60"/>
      <c r="ULP23" s="60"/>
      <c r="ULQ23" s="60"/>
      <c r="ULR23" s="60"/>
      <c r="ULS23" s="60"/>
      <c r="ULT23" s="60"/>
      <c r="ULU23" s="60"/>
      <c r="ULV23" s="60"/>
      <c r="ULW23" s="60"/>
      <c r="ULX23" s="60"/>
      <c r="ULY23" s="60"/>
      <c r="ULZ23" s="60"/>
      <c r="UMA23" s="60"/>
      <c r="UMB23" s="60"/>
      <c r="UMC23" s="60"/>
      <c r="UMD23" s="60"/>
      <c r="UME23" s="60"/>
      <c r="UMF23" s="60"/>
      <c r="UMG23" s="60"/>
      <c r="UMH23" s="60"/>
      <c r="UMI23" s="60"/>
      <c r="UMJ23" s="60"/>
      <c r="UMK23" s="60"/>
      <c r="UML23" s="60"/>
      <c r="UMM23" s="60"/>
      <c r="UMN23" s="60"/>
      <c r="UMO23" s="60"/>
      <c r="UMP23" s="60"/>
      <c r="UMQ23" s="60"/>
      <c r="UMR23" s="60"/>
      <c r="UMS23" s="60"/>
      <c r="UMT23" s="60"/>
      <c r="UMU23" s="60"/>
      <c r="UMV23" s="60"/>
      <c r="UMW23" s="60"/>
      <c r="UMX23" s="60"/>
      <c r="UMY23" s="60"/>
      <c r="UMZ23" s="60"/>
      <c r="UNA23" s="60"/>
      <c r="UNB23" s="60"/>
      <c r="UNC23" s="60"/>
      <c r="UND23" s="60"/>
      <c r="UNE23" s="60"/>
      <c r="UNF23" s="60"/>
      <c r="UNG23" s="60"/>
      <c r="UNH23" s="60"/>
      <c r="UNI23" s="60"/>
      <c r="UNJ23" s="60"/>
      <c r="UNK23" s="60"/>
      <c r="UNL23" s="60"/>
      <c r="UNM23" s="60"/>
      <c r="UNN23" s="60"/>
      <c r="UNO23" s="60"/>
      <c r="UNP23" s="60"/>
      <c r="UNQ23" s="60"/>
      <c r="UNR23" s="60"/>
      <c r="UNS23" s="60"/>
      <c r="UNT23" s="60"/>
      <c r="UNU23" s="60"/>
      <c r="UNV23" s="60"/>
      <c r="UNW23" s="60"/>
      <c r="UNX23" s="60"/>
      <c r="UNY23" s="60"/>
      <c r="UNZ23" s="60"/>
      <c r="UOA23" s="60"/>
      <c r="UOB23" s="60"/>
      <c r="UOC23" s="60"/>
      <c r="UOD23" s="60"/>
      <c r="UOE23" s="60"/>
      <c r="UOF23" s="60"/>
      <c r="UOG23" s="60"/>
      <c r="UOH23" s="60"/>
      <c r="UOI23" s="60"/>
      <c r="UOJ23" s="60"/>
      <c r="UOK23" s="60"/>
      <c r="UOL23" s="60"/>
      <c r="UOM23" s="60"/>
      <c r="UON23" s="60"/>
      <c r="UOO23" s="60"/>
      <c r="UOP23" s="60"/>
      <c r="UOQ23" s="60"/>
      <c r="UOR23" s="60"/>
      <c r="UOS23" s="60"/>
      <c r="UOT23" s="60"/>
      <c r="UOU23" s="60"/>
      <c r="UOV23" s="60"/>
      <c r="UOW23" s="60"/>
      <c r="UOX23" s="60"/>
      <c r="UOY23" s="60"/>
      <c r="UOZ23" s="60"/>
      <c r="UPA23" s="60"/>
      <c r="UPB23" s="60"/>
      <c r="UPC23" s="60"/>
      <c r="UPD23" s="60"/>
      <c r="UPE23" s="60"/>
      <c r="UPF23" s="60"/>
      <c r="UPG23" s="60"/>
      <c r="UPH23" s="60"/>
      <c r="UPI23" s="60"/>
      <c r="UPJ23" s="60"/>
      <c r="UPK23" s="60"/>
      <c r="UPL23" s="60"/>
      <c r="UPM23" s="60"/>
      <c r="UPN23" s="60"/>
      <c r="UPO23" s="60"/>
      <c r="UPP23" s="60"/>
      <c r="UPQ23" s="60"/>
      <c r="UPR23" s="60"/>
      <c r="UPS23" s="60"/>
      <c r="UPT23" s="60"/>
      <c r="UPU23" s="60"/>
      <c r="UPV23" s="60"/>
      <c r="UPW23" s="60"/>
      <c r="UPX23" s="60"/>
      <c r="UPY23" s="60"/>
      <c r="UPZ23" s="60"/>
      <c r="UQA23" s="60"/>
      <c r="UQB23" s="60"/>
      <c r="UQC23" s="60"/>
      <c r="UQD23" s="60"/>
      <c r="UQE23" s="60"/>
      <c r="UQF23" s="60"/>
      <c r="UQG23" s="60"/>
      <c r="UQH23" s="60"/>
      <c r="UQI23" s="60"/>
      <c r="UQJ23" s="60"/>
      <c r="UQK23" s="60"/>
      <c r="UQL23" s="60"/>
      <c r="UQM23" s="60"/>
      <c r="UQN23" s="60"/>
      <c r="UQO23" s="60"/>
      <c r="UQP23" s="60"/>
      <c r="UQQ23" s="60"/>
      <c r="UQR23" s="60"/>
      <c r="UQS23" s="60"/>
      <c r="UQT23" s="60"/>
      <c r="UQU23" s="60"/>
      <c r="UQV23" s="60"/>
      <c r="UQW23" s="60"/>
      <c r="UQX23" s="60"/>
      <c r="UQY23" s="60"/>
      <c r="UQZ23" s="60"/>
      <c r="URA23" s="60"/>
      <c r="URB23" s="60"/>
      <c r="URC23" s="60"/>
      <c r="URD23" s="60"/>
      <c r="URE23" s="60"/>
      <c r="URF23" s="60"/>
      <c r="URG23" s="60"/>
      <c r="URH23" s="60"/>
      <c r="URI23" s="60"/>
      <c r="URJ23" s="60"/>
      <c r="URK23" s="60"/>
      <c r="URL23" s="60"/>
      <c r="URM23" s="60"/>
      <c r="URN23" s="60"/>
      <c r="URO23" s="60"/>
      <c r="URP23" s="60"/>
      <c r="URQ23" s="60"/>
      <c r="URR23" s="60"/>
      <c r="URS23" s="60"/>
      <c r="URT23" s="60"/>
      <c r="URU23" s="60"/>
      <c r="URV23" s="60"/>
      <c r="URW23" s="60"/>
      <c r="URX23" s="60"/>
      <c r="URY23" s="60"/>
      <c r="URZ23" s="60"/>
      <c r="USA23" s="60"/>
      <c r="USB23" s="60"/>
      <c r="USC23" s="60"/>
      <c r="USD23" s="60"/>
      <c r="USE23" s="60"/>
      <c r="USF23" s="60"/>
      <c r="USG23" s="60"/>
      <c r="USH23" s="60"/>
      <c r="USI23" s="60"/>
      <c r="USJ23" s="60"/>
      <c r="USK23" s="60"/>
      <c r="USL23" s="60"/>
      <c r="USM23" s="60"/>
      <c r="USN23" s="60"/>
      <c r="USO23" s="60"/>
      <c r="USP23" s="60"/>
      <c r="USQ23" s="60"/>
      <c r="USR23" s="60"/>
      <c r="USS23" s="60"/>
      <c r="UST23" s="60"/>
      <c r="USU23" s="60"/>
      <c r="USV23" s="60"/>
      <c r="USW23" s="60"/>
      <c r="USX23" s="60"/>
      <c r="USY23" s="60"/>
      <c r="USZ23" s="60"/>
      <c r="UTA23" s="60"/>
      <c r="UTB23" s="60"/>
      <c r="UTC23" s="60"/>
      <c r="UTD23" s="60"/>
      <c r="UTE23" s="60"/>
      <c r="UTF23" s="60"/>
      <c r="UTG23" s="60"/>
      <c r="UTH23" s="60"/>
      <c r="UTI23" s="60"/>
      <c r="UTJ23" s="60"/>
      <c r="UTK23" s="60"/>
      <c r="UTL23" s="60"/>
      <c r="UTM23" s="60"/>
      <c r="UTN23" s="60"/>
      <c r="UTO23" s="60"/>
      <c r="UTP23" s="60"/>
      <c r="UTQ23" s="60"/>
      <c r="UTR23" s="60"/>
      <c r="UTS23" s="60"/>
      <c r="UTT23" s="60"/>
      <c r="UTU23" s="60"/>
      <c r="UTV23" s="60"/>
      <c r="UTW23" s="60"/>
      <c r="UTX23" s="60"/>
      <c r="UTY23" s="60"/>
      <c r="UTZ23" s="60"/>
      <c r="UUA23" s="60"/>
      <c r="UUB23" s="60"/>
      <c r="UUC23" s="60"/>
      <c r="UUD23" s="60"/>
      <c r="UUE23" s="60"/>
      <c r="UUF23" s="60"/>
      <c r="UUG23" s="60"/>
      <c r="UUH23" s="60"/>
      <c r="UUI23" s="60"/>
      <c r="UUJ23" s="60"/>
      <c r="UUK23" s="60"/>
      <c r="UUL23" s="60"/>
      <c r="UUM23" s="60"/>
      <c r="UUN23" s="60"/>
      <c r="UUO23" s="60"/>
      <c r="UUP23" s="60"/>
      <c r="UUQ23" s="60"/>
      <c r="UUR23" s="60"/>
      <c r="UUS23" s="60"/>
      <c r="UUT23" s="60"/>
      <c r="UUU23" s="60"/>
      <c r="UUV23" s="60"/>
      <c r="UUW23" s="60"/>
      <c r="UUX23" s="60"/>
      <c r="UUY23" s="60"/>
      <c r="UUZ23" s="60"/>
      <c r="UVA23" s="60"/>
      <c r="UVB23" s="60"/>
      <c r="UVC23" s="60"/>
      <c r="UVD23" s="60"/>
      <c r="UVE23" s="60"/>
      <c r="UVF23" s="60"/>
      <c r="UVG23" s="60"/>
      <c r="UVH23" s="60"/>
      <c r="UVI23" s="60"/>
      <c r="UVJ23" s="60"/>
      <c r="UVK23" s="60"/>
      <c r="UVL23" s="60"/>
      <c r="UVM23" s="60"/>
      <c r="UVN23" s="60"/>
      <c r="UVO23" s="60"/>
      <c r="UVP23" s="60"/>
      <c r="UVQ23" s="60"/>
      <c r="UVR23" s="60"/>
      <c r="UVS23" s="60"/>
      <c r="UVT23" s="60"/>
      <c r="UVU23" s="60"/>
      <c r="UVV23" s="60"/>
      <c r="UVW23" s="60"/>
      <c r="UVX23" s="60"/>
      <c r="UVY23" s="60"/>
      <c r="UVZ23" s="60"/>
      <c r="UWA23" s="60"/>
      <c r="UWB23" s="60"/>
      <c r="UWC23" s="60"/>
      <c r="UWD23" s="60"/>
      <c r="UWE23" s="60"/>
      <c r="UWF23" s="60"/>
      <c r="UWG23" s="60"/>
      <c r="UWH23" s="60"/>
      <c r="UWI23" s="60"/>
      <c r="UWJ23" s="60"/>
      <c r="UWK23" s="60"/>
      <c r="UWL23" s="60"/>
      <c r="UWM23" s="60"/>
      <c r="UWN23" s="60"/>
      <c r="UWO23" s="60"/>
      <c r="UWP23" s="60"/>
      <c r="UWQ23" s="60"/>
      <c r="UWR23" s="60"/>
      <c r="UWS23" s="60"/>
      <c r="UWT23" s="60"/>
      <c r="UWU23" s="60"/>
      <c r="UWV23" s="60"/>
      <c r="UWW23" s="60"/>
      <c r="UWX23" s="60"/>
      <c r="UWY23" s="60"/>
      <c r="UWZ23" s="60"/>
      <c r="UXA23" s="60"/>
      <c r="UXB23" s="60"/>
      <c r="UXC23" s="60"/>
      <c r="UXD23" s="60"/>
      <c r="UXE23" s="60"/>
      <c r="UXF23" s="60"/>
      <c r="UXG23" s="60"/>
      <c r="UXH23" s="60"/>
      <c r="UXI23" s="60"/>
      <c r="UXJ23" s="60"/>
      <c r="UXK23" s="60"/>
      <c r="UXL23" s="60"/>
      <c r="UXM23" s="60"/>
      <c r="UXN23" s="60"/>
      <c r="UXO23" s="60"/>
      <c r="UXP23" s="60"/>
      <c r="UXQ23" s="60"/>
      <c r="UXR23" s="60"/>
      <c r="UXS23" s="60"/>
      <c r="UXT23" s="60"/>
      <c r="UXU23" s="60"/>
      <c r="UXV23" s="60"/>
      <c r="UXW23" s="60"/>
      <c r="UXX23" s="60"/>
      <c r="UXY23" s="60"/>
      <c r="UXZ23" s="60"/>
      <c r="UYA23" s="60"/>
      <c r="UYB23" s="60"/>
      <c r="UYC23" s="60"/>
      <c r="UYD23" s="60"/>
      <c r="UYE23" s="60"/>
      <c r="UYF23" s="60"/>
      <c r="UYG23" s="60"/>
      <c r="UYH23" s="60"/>
      <c r="UYI23" s="60"/>
      <c r="UYJ23" s="60"/>
      <c r="UYK23" s="60"/>
      <c r="UYL23" s="60"/>
      <c r="UYM23" s="60"/>
      <c r="UYN23" s="60"/>
      <c r="UYO23" s="60"/>
      <c r="UYP23" s="60"/>
      <c r="UYQ23" s="60"/>
      <c r="UYR23" s="60"/>
      <c r="UYS23" s="60"/>
      <c r="UYT23" s="60"/>
      <c r="UYU23" s="60"/>
      <c r="UYV23" s="60"/>
      <c r="UYW23" s="60"/>
      <c r="UYX23" s="60"/>
      <c r="UYY23" s="60"/>
      <c r="UYZ23" s="60"/>
      <c r="UZA23" s="60"/>
      <c r="UZB23" s="60"/>
      <c r="UZC23" s="60"/>
      <c r="UZD23" s="60"/>
      <c r="UZE23" s="60"/>
      <c r="UZF23" s="60"/>
      <c r="UZG23" s="60"/>
      <c r="UZH23" s="60"/>
      <c r="UZI23" s="60"/>
      <c r="UZJ23" s="60"/>
      <c r="UZK23" s="60"/>
      <c r="UZL23" s="60"/>
      <c r="UZM23" s="60"/>
      <c r="UZN23" s="60"/>
      <c r="UZO23" s="60"/>
      <c r="UZP23" s="60"/>
      <c r="UZQ23" s="60"/>
      <c r="UZR23" s="60"/>
      <c r="UZS23" s="60"/>
      <c r="UZT23" s="60"/>
      <c r="UZU23" s="60"/>
      <c r="UZV23" s="60"/>
      <c r="UZW23" s="60"/>
      <c r="UZX23" s="60"/>
      <c r="UZY23" s="60"/>
      <c r="UZZ23" s="60"/>
      <c r="VAA23" s="60"/>
      <c r="VAB23" s="60"/>
      <c r="VAC23" s="60"/>
      <c r="VAD23" s="60"/>
      <c r="VAE23" s="60"/>
      <c r="VAF23" s="60"/>
      <c r="VAG23" s="60"/>
      <c r="VAH23" s="60"/>
      <c r="VAI23" s="60"/>
      <c r="VAJ23" s="60"/>
      <c r="VAK23" s="60"/>
      <c r="VAL23" s="60"/>
      <c r="VAM23" s="60"/>
      <c r="VAN23" s="60"/>
      <c r="VAO23" s="60"/>
      <c r="VAP23" s="60"/>
      <c r="VAQ23" s="60"/>
      <c r="VAR23" s="60"/>
      <c r="VAS23" s="60"/>
      <c r="VAT23" s="60"/>
      <c r="VAU23" s="60"/>
      <c r="VAV23" s="60"/>
      <c r="VAW23" s="60"/>
      <c r="VAX23" s="60"/>
      <c r="VAY23" s="60"/>
      <c r="VAZ23" s="60"/>
      <c r="VBA23" s="60"/>
      <c r="VBB23" s="60"/>
      <c r="VBC23" s="60"/>
      <c r="VBD23" s="60"/>
      <c r="VBE23" s="60"/>
      <c r="VBF23" s="60"/>
      <c r="VBG23" s="60"/>
      <c r="VBH23" s="60"/>
      <c r="VBI23" s="60"/>
      <c r="VBJ23" s="60"/>
      <c r="VBK23" s="60"/>
      <c r="VBL23" s="60"/>
      <c r="VBM23" s="60"/>
      <c r="VBN23" s="60"/>
      <c r="VBO23" s="60"/>
      <c r="VBP23" s="60"/>
      <c r="VBQ23" s="60"/>
      <c r="VBR23" s="60"/>
      <c r="VBS23" s="60"/>
      <c r="VBT23" s="60"/>
      <c r="VBU23" s="60"/>
      <c r="VBV23" s="60"/>
      <c r="VBW23" s="60"/>
      <c r="VBX23" s="60"/>
      <c r="VBY23" s="60"/>
      <c r="VBZ23" s="60"/>
      <c r="VCA23" s="60"/>
      <c r="VCB23" s="60"/>
      <c r="VCC23" s="60"/>
      <c r="VCD23" s="60"/>
      <c r="VCE23" s="60"/>
      <c r="VCF23" s="60"/>
      <c r="VCG23" s="60"/>
      <c r="VCH23" s="60"/>
      <c r="VCI23" s="60"/>
      <c r="VCJ23" s="60"/>
      <c r="VCK23" s="60"/>
      <c r="VCL23" s="60"/>
      <c r="VCM23" s="60"/>
      <c r="VCN23" s="60"/>
      <c r="VCO23" s="60"/>
      <c r="VCP23" s="60"/>
      <c r="VCQ23" s="60"/>
      <c r="VCR23" s="60"/>
      <c r="VCS23" s="60"/>
      <c r="VCT23" s="60"/>
      <c r="VCU23" s="60"/>
      <c r="VCV23" s="60"/>
      <c r="VCW23" s="60"/>
      <c r="VCX23" s="60"/>
      <c r="VCY23" s="60"/>
      <c r="VCZ23" s="60"/>
      <c r="VDA23" s="60"/>
      <c r="VDB23" s="60"/>
      <c r="VDC23" s="60"/>
      <c r="VDD23" s="60"/>
      <c r="VDE23" s="60"/>
      <c r="VDF23" s="60"/>
      <c r="VDG23" s="60"/>
      <c r="VDH23" s="60"/>
      <c r="VDI23" s="60"/>
      <c r="VDJ23" s="60"/>
      <c r="VDK23" s="60"/>
      <c r="VDL23" s="60"/>
      <c r="VDM23" s="60"/>
      <c r="VDN23" s="60"/>
      <c r="VDO23" s="60"/>
      <c r="VDP23" s="60"/>
      <c r="VDQ23" s="60"/>
      <c r="VDR23" s="60"/>
      <c r="VDS23" s="60"/>
      <c r="VDT23" s="60"/>
      <c r="VDU23" s="60"/>
      <c r="VDV23" s="60"/>
      <c r="VDW23" s="60"/>
      <c r="VDX23" s="60"/>
      <c r="VDY23" s="60"/>
      <c r="VDZ23" s="60"/>
      <c r="VEA23" s="60"/>
      <c r="VEB23" s="60"/>
      <c r="VEC23" s="60"/>
      <c r="VED23" s="60"/>
      <c r="VEE23" s="60"/>
      <c r="VEF23" s="60"/>
      <c r="VEG23" s="60"/>
      <c r="VEH23" s="60"/>
      <c r="VEI23" s="60"/>
      <c r="VEJ23" s="60"/>
      <c r="VEK23" s="60"/>
      <c r="VEL23" s="60"/>
      <c r="VEM23" s="60"/>
      <c r="VEN23" s="60"/>
      <c r="VEO23" s="60"/>
      <c r="VEP23" s="60"/>
      <c r="VEQ23" s="60"/>
      <c r="VER23" s="60"/>
      <c r="VES23" s="60"/>
      <c r="VET23" s="60"/>
      <c r="VEU23" s="60"/>
      <c r="VEV23" s="60"/>
      <c r="VEW23" s="60"/>
      <c r="VEX23" s="60"/>
      <c r="VEY23" s="60"/>
      <c r="VEZ23" s="60"/>
      <c r="VFA23" s="60"/>
      <c r="VFB23" s="60"/>
      <c r="VFC23" s="60"/>
      <c r="VFD23" s="60"/>
      <c r="VFE23" s="60"/>
      <c r="VFF23" s="60"/>
      <c r="VFG23" s="60"/>
      <c r="VFH23" s="60"/>
      <c r="VFI23" s="60"/>
      <c r="VFJ23" s="60"/>
      <c r="VFK23" s="60"/>
      <c r="VFL23" s="60"/>
      <c r="VFM23" s="60"/>
      <c r="VFN23" s="60"/>
      <c r="VFO23" s="60"/>
      <c r="VFP23" s="60"/>
      <c r="VFQ23" s="60"/>
      <c r="VFR23" s="60"/>
      <c r="VFS23" s="60"/>
      <c r="VFT23" s="60"/>
      <c r="VFU23" s="60"/>
      <c r="VFV23" s="60"/>
      <c r="VFW23" s="60"/>
      <c r="VFX23" s="60"/>
      <c r="VFY23" s="60"/>
      <c r="VFZ23" s="60"/>
      <c r="VGA23" s="60"/>
      <c r="VGB23" s="60"/>
      <c r="VGC23" s="60"/>
      <c r="VGD23" s="60"/>
      <c r="VGE23" s="60"/>
      <c r="VGF23" s="60"/>
      <c r="VGG23" s="60"/>
      <c r="VGH23" s="60"/>
      <c r="VGI23" s="60"/>
      <c r="VGJ23" s="60"/>
      <c r="VGK23" s="60"/>
      <c r="VGL23" s="60"/>
      <c r="VGM23" s="60"/>
      <c r="VGN23" s="60"/>
      <c r="VGO23" s="60"/>
      <c r="VGP23" s="60"/>
      <c r="VGQ23" s="60"/>
      <c r="VGR23" s="60"/>
      <c r="VGS23" s="60"/>
      <c r="VGT23" s="60"/>
      <c r="VGU23" s="60"/>
      <c r="VGV23" s="60"/>
      <c r="VGW23" s="60"/>
      <c r="VGX23" s="60"/>
      <c r="VGY23" s="60"/>
      <c r="VGZ23" s="60"/>
      <c r="VHA23" s="60"/>
      <c r="VHB23" s="60"/>
      <c r="VHC23" s="60"/>
      <c r="VHD23" s="60"/>
      <c r="VHE23" s="60"/>
      <c r="VHF23" s="60"/>
      <c r="VHG23" s="60"/>
      <c r="VHH23" s="60"/>
      <c r="VHI23" s="60"/>
      <c r="VHJ23" s="60"/>
      <c r="VHK23" s="60"/>
      <c r="VHL23" s="60"/>
      <c r="VHM23" s="60"/>
      <c r="VHN23" s="60"/>
      <c r="VHO23" s="60"/>
      <c r="VHP23" s="60"/>
      <c r="VHQ23" s="60"/>
      <c r="VHR23" s="60"/>
      <c r="VHS23" s="60"/>
      <c r="VHT23" s="60"/>
      <c r="VHU23" s="60"/>
      <c r="VHV23" s="60"/>
      <c r="VHW23" s="60"/>
      <c r="VHX23" s="60"/>
      <c r="VHY23" s="60"/>
      <c r="VHZ23" s="60"/>
      <c r="VIA23" s="60"/>
      <c r="VIB23" s="60"/>
      <c r="VIC23" s="60"/>
      <c r="VID23" s="60"/>
      <c r="VIE23" s="60"/>
      <c r="VIF23" s="60"/>
      <c r="VIG23" s="60"/>
      <c r="VIH23" s="60"/>
      <c r="VII23" s="60"/>
      <c r="VIJ23" s="60"/>
      <c r="VIK23" s="60"/>
      <c r="VIL23" s="60"/>
      <c r="VIM23" s="60"/>
      <c r="VIN23" s="60"/>
      <c r="VIO23" s="60"/>
      <c r="VIP23" s="60"/>
      <c r="VIQ23" s="60"/>
      <c r="VIR23" s="60"/>
      <c r="VIS23" s="60"/>
      <c r="VIT23" s="60"/>
      <c r="VIU23" s="60"/>
      <c r="VIV23" s="60"/>
      <c r="VIW23" s="60"/>
      <c r="VIX23" s="60"/>
      <c r="VIY23" s="60"/>
      <c r="VIZ23" s="60"/>
      <c r="VJA23" s="60"/>
      <c r="VJB23" s="60"/>
      <c r="VJC23" s="60"/>
      <c r="VJD23" s="60"/>
      <c r="VJE23" s="60"/>
      <c r="VJF23" s="60"/>
      <c r="VJG23" s="60"/>
      <c r="VJH23" s="60"/>
      <c r="VJI23" s="60"/>
      <c r="VJJ23" s="60"/>
      <c r="VJK23" s="60"/>
      <c r="VJL23" s="60"/>
      <c r="VJM23" s="60"/>
      <c r="VJN23" s="60"/>
      <c r="VJO23" s="60"/>
      <c r="VJP23" s="60"/>
      <c r="VJQ23" s="60"/>
      <c r="VJR23" s="60"/>
      <c r="VJS23" s="60"/>
      <c r="VJT23" s="60"/>
      <c r="VJU23" s="60"/>
      <c r="VJV23" s="60"/>
      <c r="VJW23" s="60"/>
      <c r="VJX23" s="60"/>
      <c r="VJY23" s="60"/>
      <c r="VJZ23" s="60"/>
      <c r="VKA23" s="60"/>
      <c r="VKB23" s="60"/>
      <c r="VKC23" s="60"/>
      <c r="VKD23" s="60"/>
      <c r="VKE23" s="60"/>
      <c r="VKF23" s="60"/>
      <c r="VKG23" s="60"/>
      <c r="VKH23" s="60"/>
      <c r="VKI23" s="60"/>
      <c r="VKJ23" s="60"/>
      <c r="VKK23" s="60"/>
      <c r="VKL23" s="60"/>
      <c r="VKM23" s="60"/>
      <c r="VKN23" s="60"/>
      <c r="VKO23" s="60"/>
      <c r="VKP23" s="60"/>
      <c r="VKQ23" s="60"/>
      <c r="VKR23" s="60"/>
      <c r="VKS23" s="60"/>
      <c r="VKT23" s="60"/>
      <c r="VKU23" s="60"/>
      <c r="VKV23" s="60"/>
      <c r="VKW23" s="60"/>
      <c r="VKX23" s="60"/>
      <c r="VKY23" s="60"/>
      <c r="VKZ23" s="60"/>
      <c r="VLA23" s="60"/>
      <c r="VLB23" s="60"/>
      <c r="VLC23" s="60"/>
      <c r="VLD23" s="60"/>
      <c r="VLE23" s="60"/>
      <c r="VLF23" s="60"/>
      <c r="VLG23" s="60"/>
      <c r="VLH23" s="60"/>
      <c r="VLI23" s="60"/>
      <c r="VLJ23" s="60"/>
      <c r="VLK23" s="60"/>
      <c r="VLL23" s="60"/>
      <c r="VLM23" s="60"/>
      <c r="VLN23" s="60"/>
      <c r="VLO23" s="60"/>
      <c r="VLP23" s="60"/>
      <c r="VLQ23" s="60"/>
      <c r="VLR23" s="60"/>
      <c r="VLS23" s="60"/>
      <c r="VLT23" s="60"/>
      <c r="VLU23" s="60"/>
      <c r="VLV23" s="60"/>
      <c r="VLW23" s="60"/>
      <c r="VLX23" s="60"/>
      <c r="VLY23" s="60"/>
      <c r="VLZ23" s="60"/>
      <c r="VMA23" s="60"/>
      <c r="VMB23" s="60"/>
      <c r="VMC23" s="60"/>
      <c r="VMD23" s="60"/>
      <c r="VME23" s="60"/>
      <c r="VMF23" s="60"/>
      <c r="VMG23" s="60"/>
      <c r="VMH23" s="60"/>
      <c r="VMI23" s="60"/>
      <c r="VMJ23" s="60"/>
      <c r="VMK23" s="60"/>
      <c r="VML23" s="60"/>
      <c r="VMM23" s="60"/>
      <c r="VMN23" s="60"/>
      <c r="VMO23" s="60"/>
      <c r="VMP23" s="60"/>
      <c r="VMQ23" s="60"/>
      <c r="VMR23" s="60"/>
      <c r="VMS23" s="60"/>
      <c r="VMT23" s="60"/>
      <c r="VMU23" s="60"/>
      <c r="VMV23" s="60"/>
      <c r="VMW23" s="60"/>
      <c r="VMX23" s="60"/>
      <c r="VMY23" s="60"/>
      <c r="VMZ23" s="60"/>
      <c r="VNA23" s="60"/>
      <c r="VNB23" s="60"/>
      <c r="VNC23" s="60"/>
      <c r="VND23" s="60"/>
      <c r="VNE23" s="60"/>
      <c r="VNF23" s="60"/>
      <c r="VNG23" s="60"/>
      <c r="VNH23" s="60"/>
      <c r="VNI23" s="60"/>
      <c r="VNJ23" s="60"/>
      <c r="VNK23" s="60"/>
      <c r="VNL23" s="60"/>
      <c r="VNM23" s="60"/>
      <c r="VNN23" s="60"/>
      <c r="VNO23" s="60"/>
      <c r="VNP23" s="60"/>
      <c r="VNQ23" s="60"/>
      <c r="VNR23" s="60"/>
      <c r="VNS23" s="60"/>
      <c r="VNT23" s="60"/>
      <c r="VNU23" s="60"/>
      <c r="VNV23" s="60"/>
      <c r="VNW23" s="60"/>
      <c r="VNX23" s="60"/>
      <c r="VNY23" s="60"/>
      <c r="VNZ23" s="60"/>
      <c r="VOA23" s="60"/>
      <c r="VOB23" s="60"/>
      <c r="VOC23" s="60"/>
      <c r="VOD23" s="60"/>
      <c r="VOE23" s="60"/>
      <c r="VOF23" s="60"/>
      <c r="VOG23" s="60"/>
      <c r="VOH23" s="60"/>
      <c r="VOI23" s="60"/>
      <c r="VOJ23" s="60"/>
      <c r="VOK23" s="60"/>
      <c r="VOL23" s="60"/>
      <c r="VOM23" s="60"/>
      <c r="VON23" s="60"/>
      <c r="VOO23" s="60"/>
      <c r="VOP23" s="60"/>
      <c r="VOQ23" s="60"/>
      <c r="VOR23" s="60"/>
      <c r="VOS23" s="60"/>
      <c r="VOT23" s="60"/>
      <c r="VOU23" s="60"/>
      <c r="VOV23" s="60"/>
      <c r="VOW23" s="60"/>
      <c r="VOX23" s="60"/>
      <c r="VOY23" s="60"/>
      <c r="VOZ23" s="60"/>
      <c r="VPA23" s="60"/>
      <c r="VPB23" s="60"/>
      <c r="VPC23" s="60"/>
      <c r="VPD23" s="60"/>
      <c r="VPE23" s="60"/>
      <c r="VPF23" s="60"/>
      <c r="VPG23" s="60"/>
      <c r="VPH23" s="60"/>
      <c r="VPI23" s="60"/>
      <c r="VPJ23" s="60"/>
      <c r="VPK23" s="60"/>
      <c r="VPL23" s="60"/>
      <c r="VPM23" s="60"/>
      <c r="VPN23" s="60"/>
      <c r="VPO23" s="60"/>
      <c r="VPP23" s="60"/>
      <c r="VPQ23" s="60"/>
      <c r="VPR23" s="60"/>
      <c r="VPS23" s="60"/>
      <c r="VPT23" s="60"/>
      <c r="VPU23" s="60"/>
      <c r="VPV23" s="60"/>
      <c r="VPW23" s="60"/>
      <c r="VPX23" s="60"/>
      <c r="VPY23" s="60"/>
      <c r="VPZ23" s="60"/>
      <c r="VQA23" s="60"/>
      <c r="VQB23" s="60"/>
      <c r="VQC23" s="60"/>
      <c r="VQD23" s="60"/>
      <c r="VQE23" s="60"/>
      <c r="VQF23" s="60"/>
      <c r="VQG23" s="60"/>
      <c r="VQH23" s="60"/>
      <c r="VQI23" s="60"/>
      <c r="VQJ23" s="60"/>
      <c r="VQK23" s="60"/>
      <c r="VQL23" s="60"/>
      <c r="VQM23" s="60"/>
      <c r="VQN23" s="60"/>
      <c r="VQO23" s="60"/>
      <c r="VQP23" s="60"/>
      <c r="VQQ23" s="60"/>
      <c r="VQR23" s="60"/>
      <c r="VQS23" s="60"/>
      <c r="VQT23" s="60"/>
      <c r="VQU23" s="60"/>
      <c r="VQV23" s="60"/>
      <c r="VQW23" s="60"/>
      <c r="VQX23" s="60"/>
      <c r="VQY23" s="60"/>
      <c r="VQZ23" s="60"/>
      <c r="VRA23" s="60"/>
      <c r="VRB23" s="60"/>
      <c r="VRC23" s="60"/>
      <c r="VRD23" s="60"/>
      <c r="VRE23" s="60"/>
      <c r="VRF23" s="60"/>
      <c r="VRG23" s="60"/>
      <c r="VRH23" s="60"/>
      <c r="VRI23" s="60"/>
      <c r="VRJ23" s="60"/>
      <c r="VRK23" s="60"/>
      <c r="VRL23" s="60"/>
      <c r="VRM23" s="60"/>
      <c r="VRN23" s="60"/>
      <c r="VRO23" s="60"/>
      <c r="VRP23" s="60"/>
      <c r="VRQ23" s="60"/>
      <c r="VRR23" s="60"/>
      <c r="VRS23" s="60"/>
      <c r="VRT23" s="60"/>
      <c r="VRU23" s="60"/>
      <c r="VRV23" s="60"/>
      <c r="VRW23" s="60"/>
      <c r="VRX23" s="60"/>
      <c r="VRY23" s="60"/>
      <c r="VRZ23" s="60"/>
      <c r="VSA23" s="60"/>
      <c r="VSB23" s="60"/>
      <c r="VSC23" s="60"/>
      <c r="VSD23" s="60"/>
      <c r="VSE23" s="60"/>
      <c r="VSF23" s="60"/>
      <c r="VSG23" s="60"/>
      <c r="VSH23" s="60"/>
      <c r="VSI23" s="60"/>
      <c r="VSJ23" s="60"/>
      <c r="VSK23" s="60"/>
      <c r="VSL23" s="60"/>
      <c r="VSM23" s="60"/>
      <c r="VSN23" s="60"/>
      <c r="VSO23" s="60"/>
      <c r="VSP23" s="60"/>
      <c r="VSQ23" s="60"/>
      <c r="VSR23" s="60"/>
      <c r="VSS23" s="60"/>
      <c r="VST23" s="60"/>
      <c r="VSU23" s="60"/>
      <c r="VSV23" s="60"/>
      <c r="VSW23" s="60"/>
      <c r="VSX23" s="60"/>
      <c r="VSY23" s="60"/>
      <c r="VSZ23" s="60"/>
      <c r="VTA23" s="60"/>
      <c r="VTB23" s="60"/>
      <c r="VTC23" s="60"/>
      <c r="VTD23" s="60"/>
      <c r="VTE23" s="60"/>
      <c r="VTF23" s="60"/>
      <c r="VTG23" s="60"/>
      <c r="VTH23" s="60"/>
      <c r="VTI23" s="60"/>
      <c r="VTJ23" s="60"/>
      <c r="VTK23" s="60"/>
      <c r="VTL23" s="60"/>
      <c r="VTM23" s="60"/>
      <c r="VTN23" s="60"/>
      <c r="VTO23" s="60"/>
      <c r="VTP23" s="60"/>
      <c r="VTQ23" s="60"/>
      <c r="VTR23" s="60"/>
      <c r="VTS23" s="60"/>
      <c r="VTT23" s="60"/>
      <c r="VTU23" s="60"/>
      <c r="VTV23" s="60"/>
      <c r="VTW23" s="60"/>
      <c r="VTX23" s="60"/>
      <c r="VTY23" s="60"/>
      <c r="VTZ23" s="60"/>
      <c r="VUA23" s="60"/>
      <c r="VUB23" s="60"/>
      <c r="VUC23" s="60"/>
      <c r="VUD23" s="60"/>
      <c r="VUE23" s="60"/>
      <c r="VUF23" s="60"/>
      <c r="VUG23" s="60"/>
      <c r="VUH23" s="60"/>
      <c r="VUI23" s="60"/>
      <c r="VUJ23" s="60"/>
      <c r="VUK23" s="60"/>
      <c r="VUL23" s="60"/>
      <c r="VUM23" s="60"/>
      <c r="VUN23" s="60"/>
      <c r="VUO23" s="60"/>
      <c r="VUP23" s="60"/>
      <c r="VUQ23" s="60"/>
      <c r="VUR23" s="60"/>
      <c r="VUS23" s="60"/>
      <c r="VUT23" s="60"/>
      <c r="VUU23" s="60"/>
      <c r="VUV23" s="60"/>
      <c r="VUW23" s="60"/>
      <c r="VUX23" s="60"/>
      <c r="VUY23" s="60"/>
      <c r="VUZ23" s="60"/>
      <c r="VVA23" s="60"/>
      <c r="VVB23" s="60"/>
      <c r="VVC23" s="60"/>
      <c r="VVD23" s="60"/>
      <c r="VVE23" s="60"/>
      <c r="VVF23" s="60"/>
      <c r="VVG23" s="60"/>
      <c r="VVH23" s="60"/>
      <c r="VVI23" s="60"/>
      <c r="VVJ23" s="60"/>
      <c r="VVK23" s="60"/>
      <c r="VVL23" s="60"/>
      <c r="VVM23" s="60"/>
      <c r="VVN23" s="60"/>
      <c r="VVO23" s="60"/>
      <c r="VVP23" s="60"/>
      <c r="VVQ23" s="60"/>
      <c r="VVR23" s="60"/>
      <c r="VVS23" s="60"/>
      <c r="VVT23" s="60"/>
      <c r="VVU23" s="60"/>
      <c r="VVV23" s="60"/>
      <c r="VVW23" s="60"/>
      <c r="VVX23" s="60"/>
      <c r="VVY23" s="60"/>
      <c r="VVZ23" s="60"/>
      <c r="VWA23" s="60"/>
      <c r="VWB23" s="60"/>
      <c r="VWC23" s="60"/>
      <c r="VWD23" s="60"/>
      <c r="VWE23" s="60"/>
      <c r="VWF23" s="60"/>
      <c r="VWG23" s="60"/>
      <c r="VWH23" s="60"/>
      <c r="VWI23" s="60"/>
      <c r="VWJ23" s="60"/>
      <c r="VWK23" s="60"/>
      <c r="VWL23" s="60"/>
      <c r="VWM23" s="60"/>
      <c r="VWN23" s="60"/>
      <c r="VWO23" s="60"/>
      <c r="VWP23" s="60"/>
      <c r="VWQ23" s="60"/>
      <c r="VWR23" s="60"/>
      <c r="VWS23" s="60"/>
      <c r="VWT23" s="60"/>
      <c r="VWU23" s="60"/>
      <c r="VWV23" s="60"/>
      <c r="VWW23" s="60"/>
      <c r="VWX23" s="60"/>
      <c r="VWY23" s="60"/>
      <c r="VWZ23" s="60"/>
      <c r="VXA23" s="60"/>
      <c r="VXB23" s="60"/>
      <c r="VXC23" s="60"/>
      <c r="VXD23" s="60"/>
      <c r="VXE23" s="60"/>
      <c r="VXF23" s="60"/>
      <c r="VXG23" s="60"/>
      <c r="VXH23" s="60"/>
      <c r="VXI23" s="60"/>
      <c r="VXJ23" s="60"/>
      <c r="VXK23" s="60"/>
      <c r="VXL23" s="60"/>
      <c r="VXM23" s="60"/>
      <c r="VXN23" s="60"/>
      <c r="VXO23" s="60"/>
      <c r="VXP23" s="60"/>
      <c r="VXQ23" s="60"/>
      <c r="VXR23" s="60"/>
      <c r="VXS23" s="60"/>
      <c r="VXT23" s="60"/>
      <c r="VXU23" s="60"/>
      <c r="VXV23" s="60"/>
      <c r="VXW23" s="60"/>
      <c r="VXX23" s="60"/>
      <c r="VXY23" s="60"/>
      <c r="VXZ23" s="60"/>
      <c r="VYA23" s="60"/>
      <c r="VYB23" s="60"/>
      <c r="VYC23" s="60"/>
      <c r="VYD23" s="60"/>
      <c r="VYE23" s="60"/>
      <c r="VYF23" s="60"/>
      <c r="VYG23" s="60"/>
      <c r="VYH23" s="60"/>
      <c r="VYI23" s="60"/>
      <c r="VYJ23" s="60"/>
      <c r="VYK23" s="60"/>
      <c r="VYL23" s="60"/>
      <c r="VYM23" s="60"/>
      <c r="VYN23" s="60"/>
      <c r="VYO23" s="60"/>
      <c r="VYP23" s="60"/>
      <c r="VYQ23" s="60"/>
      <c r="VYR23" s="60"/>
      <c r="VYS23" s="60"/>
      <c r="VYT23" s="60"/>
      <c r="VYU23" s="60"/>
      <c r="VYV23" s="60"/>
      <c r="VYW23" s="60"/>
      <c r="VYX23" s="60"/>
      <c r="VYY23" s="60"/>
      <c r="VYZ23" s="60"/>
      <c r="VZA23" s="60"/>
      <c r="VZB23" s="60"/>
      <c r="VZC23" s="60"/>
      <c r="VZD23" s="60"/>
      <c r="VZE23" s="60"/>
      <c r="VZF23" s="60"/>
      <c r="VZG23" s="60"/>
      <c r="VZH23" s="60"/>
      <c r="VZI23" s="60"/>
      <c r="VZJ23" s="60"/>
      <c r="VZK23" s="60"/>
      <c r="VZL23" s="60"/>
      <c r="VZM23" s="60"/>
      <c r="VZN23" s="60"/>
      <c r="VZO23" s="60"/>
      <c r="VZP23" s="60"/>
      <c r="VZQ23" s="60"/>
      <c r="VZR23" s="60"/>
      <c r="VZS23" s="60"/>
      <c r="VZT23" s="60"/>
      <c r="VZU23" s="60"/>
      <c r="VZV23" s="60"/>
      <c r="VZW23" s="60"/>
      <c r="VZX23" s="60"/>
      <c r="VZY23" s="60"/>
      <c r="VZZ23" s="60"/>
      <c r="WAA23" s="60"/>
      <c r="WAB23" s="60"/>
      <c r="WAC23" s="60"/>
      <c r="WAD23" s="60"/>
      <c r="WAE23" s="60"/>
      <c r="WAF23" s="60"/>
      <c r="WAG23" s="60"/>
      <c r="WAH23" s="60"/>
      <c r="WAI23" s="60"/>
      <c r="WAJ23" s="60"/>
      <c r="WAK23" s="60"/>
      <c r="WAL23" s="60"/>
      <c r="WAM23" s="60"/>
      <c r="WAN23" s="60"/>
      <c r="WAO23" s="60"/>
      <c r="WAP23" s="60"/>
      <c r="WAQ23" s="60"/>
      <c r="WAR23" s="60"/>
      <c r="WAS23" s="60"/>
      <c r="WAT23" s="60"/>
      <c r="WAU23" s="60"/>
      <c r="WAV23" s="60"/>
      <c r="WAW23" s="60"/>
      <c r="WAX23" s="60"/>
      <c r="WAY23" s="60"/>
      <c r="WAZ23" s="60"/>
      <c r="WBA23" s="60"/>
      <c r="WBB23" s="60"/>
      <c r="WBC23" s="60"/>
      <c r="WBD23" s="60"/>
      <c r="WBE23" s="60"/>
      <c r="WBF23" s="60"/>
      <c r="WBG23" s="60"/>
      <c r="WBH23" s="60"/>
      <c r="WBI23" s="60"/>
      <c r="WBJ23" s="60"/>
      <c r="WBK23" s="60"/>
      <c r="WBL23" s="60"/>
      <c r="WBM23" s="60"/>
      <c r="WBN23" s="60"/>
      <c r="WBO23" s="60"/>
      <c r="WBP23" s="60"/>
      <c r="WBQ23" s="60"/>
      <c r="WBR23" s="60"/>
      <c r="WBS23" s="60"/>
      <c r="WBT23" s="60"/>
      <c r="WBU23" s="60"/>
      <c r="WBV23" s="60"/>
      <c r="WBW23" s="60"/>
      <c r="WBX23" s="60"/>
      <c r="WBY23" s="60"/>
      <c r="WBZ23" s="60"/>
      <c r="WCA23" s="60"/>
      <c r="WCB23" s="60"/>
      <c r="WCC23" s="60"/>
      <c r="WCD23" s="60"/>
      <c r="WCE23" s="60"/>
      <c r="WCF23" s="60"/>
      <c r="WCG23" s="60"/>
      <c r="WCH23" s="60"/>
      <c r="WCI23" s="60"/>
      <c r="WCJ23" s="60"/>
      <c r="WCK23" s="60"/>
      <c r="WCL23" s="60"/>
      <c r="WCM23" s="60"/>
      <c r="WCN23" s="60"/>
      <c r="WCO23" s="60"/>
      <c r="WCP23" s="60"/>
      <c r="WCQ23" s="60"/>
      <c r="WCR23" s="60"/>
      <c r="WCS23" s="60"/>
      <c r="WCT23" s="60"/>
      <c r="WCU23" s="60"/>
      <c r="WCV23" s="60"/>
      <c r="WCW23" s="60"/>
      <c r="WCX23" s="60"/>
      <c r="WCY23" s="60"/>
      <c r="WCZ23" s="60"/>
      <c r="WDA23" s="60"/>
      <c r="WDB23" s="60"/>
      <c r="WDC23" s="60"/>
      <c r="WDD23" s="60"/>
      <c r="WDE23" s="60"/>
      <c r="WDF23" s="60"/>
      <c r="WDG23" s="60"/>
      <c r="WDH23" s="60"/>
      <c r="WDI23" s="60"/>
      <c r="WDJ23" s="60"/>
      <c r="WDK23" s="60"/>
      <c r="WDL23" s="60"/>
      <c r="WDM23" s="60"/>
      <c r="WDN23" s="60"/>
      <c r="WDO23" s="60"/>
      <c r="WDP23" s="60"/>
      <c r="WDQ23" s="60"/>
      <c r="WDR23" s="60"/>
      <c r="WDS23" s="60"/>
      <c r="WDT23" s="60"/>
      <c r="WDU23" s="60"/>
      <c r="WDV23" s="60"/>
      <c r="WDW23" s="60"/>
      <c r="WDX23" s="60"/>
      <c r="WDY23" s="60"/>
      <c r="WDZ23" s="60"/>
      <c r="WEA23" s="60"/>
      <c r="WEB23" s="60"/>
      <c r="WEC23" s="60"/>
      <c r="WED23" s="60"/>
      <c r="WEE23" s="60"/>
      <c r="WEF23" s="60"/>
      <c r="WEG23" s="60"/>
      <c r="WEH23" s="60"/>
      <c r="WEI23" s="60"/>
      <c r="WEJ23" s="60"/>
      <c r="WEK23" s="60"/>
      <c r="WEL23" s="60"/>
      <c r="WEM23" s="60"/>
      <c r="WEN23" s="60"/>
      <c r="WEO23" s="60"/>
      <c r="WEP23" s="60"/>
      <c r="WEQ23" s="60"/>
      <c r="WER23" s="60"/>
      <c r="WES23" s="60"/>
      <c r="WET23" s="60"/>
      <c r="WEU23" s="60"/>
      <c r="WEV23" s="60"/>
      <c r="WEW23" s="60"/>
      <c r="WEX23" s="60"/>
      <c r="WEY23" s="60"/>
      <c r="WEZ23" s="60"/>
      <c r="WFA23" s="60"/>
      <c r="WFB23" s="60"/>
      <c r="WFC23" s="60"/>
      <c r="WFD23" s="60"/>
      <c r="WFE23" s="60"/>
      <c r="WFF23" s="60"/>
      <c r="WFG23" s="60"/>
      <c r="WFH23" s="60"/>
      <c r="WFI23" s="60"/>
      <c r="WFJ23" s="60"/>
      <c r="WFK23" s="60"/>
      <c r="WFL23" s="60"/>
      <c r="WFM23" s="60"/>
      <c r="WFN23" s="60"/>
      <c r="WFO23" s="60"/>
      <c r="WFP23" s="60"/>
      <c r="WFQ23" s="60"/>
      <c r="WFR23" s="60"/>
      <c r="WFS23" s="60"/>
      <c r="WFT23" s="60"/>
      <c r="WFU23" s="60"/>
      <c r="WFV23" s="60"/>
      <c r="WFW23" s="60"/>
      <c r="WFX23" s="60"/>
      <c r="WFY23" s="60"/>
      <c r="WFZ23" s="60"/>
      <c r="WGA23" s="60"/>
      <c r="WGB23" s="60"/>
      <c r="WGC23" s="60"/>
      <c r="WGD23" s="60"/>
      <c r="WGE23" s="60"/>
      <c r="WGF23" s="60"/>
      <c r="WGG23" s="60"/>
      <c r="WGH23" s="60"/>
      <c r="WGI23" s="60"/>
      <c r="WGJ23" s="60"/>
      <c r="WGK23" s="60"/>
      <c r="WGL23" s="60"/>
      <c r="WGM23" s="60"/>
      <c r="WGN23" s="60"/>
      <c r="WGO23" s="60"/>
      <c r="WGP23" s="60"/>
      <c r="WGQ23" s="60"/>
      <c r="WGR23" s="60"/>
      <c r="WGS23" s="60"/>
      <c r="WGT23" s="60"/>
      <c r="WGU23" s="60"/>
      <c r="WGV23" s="60"/>
      <c r="WGW23" s="60"/>
      <c r="WGX23" s="60"/>
      <c r="WGY23" s="60"/>
      <c r="WGZ23" s="60"/>
      <c r="WHA23" s="60"/>
      <c r="WHB23" s="60"/>
      <c r="WHC23" s="60"/>
      <c r="WHD23" s="60"/>
      <c r="WHE23" s="60"/>
      <c r="WHF23" s="60"/>
      <c r="WHG23" s="60"/>
      <c r="WHH23" s="60"/>
      <c r="WHI23" s="60"/>
      <c r="WHJ23" s="60"/>
      <c r="WHK23" s="60"/>
      <c r="WHL23" s="60"/>
      <c r="WHM23" s="60"/>
      <c r="WHN23" s="60"/>
      <c r="WHO23" s="60"/>
      <c r="WHP23" s="60"/>
      <c r="WHQ23" s="60"/>
      <c r="WHR23" s="60"/>
      <c r="WHS23" s="60"/>
      <c r="WHT23" s="60"/>
      <c r="WHU23" s="60"/>
      <c r="WHV23" s="60"/>
      <c r="WHW23" s="60"/>
      <c r="WHX23" s="60"/>
      <c r="WHY23" s="60"/>
      <c r="WHZ23" s="60"/>
      <c r="WIA23" s="60"/>
      <c r="WIB23" s="60"/>
      <c r="WIC23" s="60"/>
      <c r="WID23" s="60"/>
      <c r="WIE23" s="60"/>
      <c r="WIF23" s="60"/>
      <c r="WIG23" s="60"/>
      <c r="WIH23" s="60"/>
      <c r="WII23" s="60"/>
      <c r="WIJ23" s="60"/>
      <c r="WIK23" s="60"/>
      <c r="WIL23" s="60"/>
      <c r="WIM23" s="60"/>
      <c r="WIN23" s="60"/>
      <c r="WIO23" s="60"/>
      <c r="WIP23" s="60"/>
      <c r="WIQ23" s="60"/>
      <c r="WIR23" s="60"/>
      <c r="WIS23" s="60"/>
      <c r="WIT23" s="60"/>
      <c r="WIU23" s="60"/>
      <c r="WIV23" s="60"/>
      <c r="WIW23" s="60"/>
      <c r="WIX23" s="60"/>
      <c r="WIY23" s="60"/>
      <c r="WIZ23" s="60"/>
      <c r="WJA23" s="60"/>
      <c r="WJB23" s="60"/>
      <c r="WJC23" s="60"/>
      <c r="WJD23" s="60"/>
      <c r="WJE23" s="60"/>
      <c r="WJF23" s="60"/>
      <c r="WJG23" s="60"/>
      <c r="WJH23" s="60"/>
      <c r="WJI23" s="60"/>
      <c r="WJJ23" s="60"/>
      <c r="WJK23" s="60"/>
      <c r="WJL23" s="60"/>
      <c r="WJM23" s="60"/>
      <c r="WJN23" s="60"/>
      <c r="WJO23" s="60"/>
      <c r="WJP23" s="60"/>
      <c r="WJQ23" s="60"/>
      <c r="WJR23" s="60"/>
      <c r="WJS23" s="60"/>
      <c r="WJT23" s="60"/>
      <c r="WJU23" s="60"/>
      <c r="WJV23" s="60"/>
      <c r="WJW23" s="60"/>
      <c r="WJX23" s="60"/>
      <c r="WJY23" s="60"/>
      <c r="WJZ23" s="60"/>
      <c r="WKA23" s="60"/>
      <c r="WKB23" s="60"/>
      <c r="WKC23" s="60"/>
      <c r="WKD23" s="60"/>
      <c r="WKE23" s="60"/>
      <c r="WKF23" s="60"/>
      <c r="WKG23" s="60"/>
      <c r="WKH23" s="60"/>
      <c r="WKI23" s="60"/>
      <c r="WKJ23" s="60"/>
      <c r="WKK23" s="60"/>
      <c r="WKL23" s="60"/>
      <c r="WKM23" s="60"/>
      <c r="WKN23" s="60"/>
      <c r="WKO23" s="60"/>
      <c r="WKP23" s="60"/>
      <c r="WKQ23" s="60"/>
      <c r="WKR23" s="60"/>
      <c r="WKS23" s="60"/>
      <c r="WKT23" s="60"/>
      <c r="WKU23" s="60"/>
      <c r="WKV23" s="60"/>
      <c r="WKW23" s="60"/>
      <c r="WKX23" s="60"/>
      <c r="WKY23" s="60"/>
      <c r="WKZ23" s="60"/>
      <c r="WLA23" s="60"/>
      <c r="WLB23" s="60"/>
      <c r="WLC23" s="60"/>
      <c r="WLD23" s="60"/>
      <c r="WLE23" s="60"/>
      <c r="WLF23" s="60"/>
      <c r="WLG23" s="60"/>
      <c r="WLH23" s="60"/>
      <c r="WLI23" s="60"/>
      <c r="WLJ23" s="60"/>
      <c r="WLK23" s="60"/>
      <c r="WLL23" s="60"/>
      <c r="WLM23" s="60"/>
      <c r="WLN23" s="60"/>
      <c r="WLO23" s="60"/>
      <c r="WLP23" s="60"/>
      <c r="WLQ23" s="60"/>
      <c r="WLR23" s="60"/>
      <c r="WLS23" s="60"/>
      <c r="WLT23" s="60"/>
      <c r="WLU23" s="60"/>
      <c r="WLV23" s="60"/>
      <c r="WLW23" s="60"/>
      <c r="WLX23" s="60"/>
      <c r="WLY23" s="60"/>
      <c r="WLZ23" s="60"/>
      <c r="WMA23" s="60"/>
      <c r="WMB23" s="60"/>
      <c r="WMC23" s="60"/>
      <c r="WMD23" s="60"/>
      <c r="WME23" s="60"/>
      <c r="WMF23" s="60"/>
      <c r="WMG23" s="60"/>
      <c r="WMH23" s="60"/>
      <c r="WMI23" s="60"/>
      <c r="WMJ23" s="60"/>
      <c r="WMK23" s="60"/>
      <c r="WML23" s="60"/>
      <c r="WMM23" s="60"/>
      <c r="WMN23" s="60"/>
      <c r="WMO23" s="60"/>
      <c r="WMP23" s="60"/>
      <c r="WMQ23" s="60"/>
      <c r="WMR23" s="60"/>
      <c r="WMS23" s="60"/>
      <c r="WMT23" s="60"/>
      <c r="WMU23" s="60"/>
      <c r="WMV23" s="60"/>
      <c r="WMW23" s="60"/>
      <c r="WMX23" s="60"/>
      <c r="WMY23" s="60"/>
      <c r="WMZ23" s="60"/>
      <c r="WNA23" s="60"/>
      <c r="WNB23" s="60"/>
      <c r="WNC23" s="60"/>
      <c r="WND23" s="60"/>
      <c r="WNE23" s="60"/>
      <c r="WNF23" s="60"/>
      <c r="WNG23" s="60"/>
      <c r="WNH23" s="60"/>
      <c r="WNI23" s="60"/>
      <c r="WNJ23" s="60"/>
      <c r="WNK23" s="60"/>
      <c r="WNL23" s="60"/>
      <c r="WNM23" s="60"/>
      <c r="WNN23" s="60"/>
      <c r="WNO23" s="60"/>
      <c r="WNP23" s="60"/>
      <c r="WNQ23" s="60"/>
      <c r="WNR23" s="60"/>
      <c r="WNS23" s="60"/>
      <c r="WNT23" s="60"/>
      <c r="WNU23" s="60"/>
      <c r="WNV23" s="60"/>
      <c r="WNW23" s="60"/>
      <c r="WNX23" s="60"/>
      <c r="WNY23" s="60"/>
      <c r="WNZ23" s="60"/>
      <c r="WOA23" s="60"/>
      <c r="WOB23" s="60"/>
      <c r="WOC23" s="60"/>
      <c r="WOD23" s="60"/>
      <c r="WOE23" s="60"/>
      <c r="WOF23" s="60"/>
      <c r="WOG23" s="60"/>
      <c r="WOH23" s="60"/>
      <c r="WOI23" s="60"/>
      <c r="WOJ23" s="60"/>
      <c r="WOK23" s="60"/>
      <c r="WOL23" s="60"/>
      <c r="WOM23" s="60"/>
      <c r="WON23" s="60"/>
      <c r="WOO23" s="60"/>
      <c r="WOP23" s="60"/>
      <c r="WOQ23" s="60"/>
      <c r="WOR23" s="60"/>
      <c r="WOS23" s="60"/>
      <c r="WOT23" s="60"/>
      <c r="WOU23" s="60"/>
      <c r="WOV23" s="60"/>
      <c r="WOW23" s="60"/>
      <c r="WOX23" s="60"/>
      <c r="WOY23" s="60"/>
      <c r="WOZ23" s="60"/>
      <c r="WPA23" s="60"/>
      <c r="WPB23" s="60"/>
      <c r="WPC23" s="60"/>
      <c r="WPD23" s="60"/>
      <c r="WPE23" s="60"/>
      <c r="WPF23" s="60"/>
      <c r="WPG23" s="60"/>
      <c r="WPH23" s="60"/>
      <c r="WPI23" s="60"/>
      <c r="WPJ23" s="60"/>
      <c r="WPK23" s="60"/>
      <c r="WPL23" s="60"/>
      <c r="WPM23" s="60"/>
      <c r="WPN23" s="60"/>
      <c r="WPO23" s="60"/>
      <c r="WPP23" s="60"/>
      <c r="WPQ23" s="60"/>
      <c r="WPR23" s="60"/>
      <c r="WPS23" s="60"/>
      <c r="WPT23" s="60"/>
      <c r="WPU23" s="60"/>
      <c r="WPV23" s="60"/>
      <c r="WPW23" s="60"/>
      <c r="WPX23" s="60"/>
      <c r="WPY23" s="60"/>
      <c r="WPZ23" s="60"/>
      <c r="WQA23" s="60"/>
      <c r="WQB23" s="60"/>
      <c r="WQC23" s="60"/>
      <c r="WQD23" s="60"/>
      <c r="WQE23" s="60"/>
      <c r="WQF23" s="60"/>
      <c r="WQG23" s="60"/>
      <c r="WQH23" s="60"/>
      <c r="WQI23" s="60"/>
      <c r="WQJ23" s="60"/>
      <c r="WQK23" s="60"/>
      <c r="WQL23" s="60"/>
      <c r="WQM23" s="60"/>
      <c r="WQN23" s="60"/>
      <c r="WQO23" s="60"/>
      <c r="WQP23" s="60"/>
      <c r="WQQ23" s="60"/>
      <c r="WQR23" s="60"/>
      <c r="WQS23" s="60"/>
      <c r="WQT23" s="60"/>
      <c r="WQU23" s="60"/>
      <c r="WQV23" s="60"/>
      <c r="WQW23" s="60"/>
      <c r="WQX23" s="60"/>
      <c r="WQY23" s="60"/>
      <c r="WQZ23" s="60"/>
      <c r="WRA23" s="60"/>
      <c r="WRB23" s="60"/>
      <c r="WRC23" s="60"/>
      <c r="WRD23" s="60"/>
      <c r="WRE23" s="60"/>
      <c r="WRF23" s="60"/>
      <c r="WRG23" s="60"/>
      <c r="WRH23" s="60"/>
      <c r="WRI23" s="60"/>
      <c r="WRJ23" s="60"/>
      <c r="WRK23" s="60"/>
      <c r="WRL23" s="60"/>
      <c r="WRM23" s="60"/>
      <c r="WRN23" s="60"/>
      <c r="WRO23" s="60"/>
      <c r="WRP23" s="60"/>
      <c r="WRQ23" s="60"/>
      <c r="WRR23" s="60"/>
      <c r="WRS23" s="60"/>
      <c r="WRT23" s="60"/>
      <c r="WRU23" s="60"/>
      <c r="WRV23" s="60"/>
      <c r="WRW23" s="60"/>
      <c r="WRX23" s="60"/>
      <c r="WRY23" s="60"/>
      <c r="WRZ23" s="60"/>
      <c r="WSA23" s="60"/>
      <c r="WSB23" s="60"/>
      <c r="WSC23" s="60"/>
      <c r="WSD23" s="60"/>
      <c r="WSE23" s="60"/>
      <c r="WSF23" s="60"/>
      <c r="WSG23" s="60"/>
      <c r="WSH23" s="60"/>
      <c r="WSI23" s="60"/>
      <c r="WSJ23" s="60"/>
      <c r="WSK23" s="60"/>
      <c r="WSL23" s="60"/>
      <c r="WSM23" s="60"/>
      <c r="WSN23" s="60"/>
      <c r="WSO23" s="60"/>
      <c r="WSP23" s="60"/>
      <c r="WSQ23" s="60"/>
      <c r="WSR23" s="60"/>
      <c r="WSS23" s="60"/>
      <c r="WST23" s="60"/>
      <c r="WSU23" s="60"/>
      <c r="WSV23" s="60"/>
      <c r="WSW23" s="60"/>
      <c r="WSX23" s="60"/>
      <c r="WSY23" s="60"/>
      <c r="WSZ23" s="60"/>
      <c r="WTA23" s="60"/>
      <c r="WTB23" s="60"/>
      <c r="WTC23" s="60"/>
      <c r="WTD23" s="60"/>
      <c r="WTE23" s="60"/>
      <c r="WTF23" s="60"/>
      <c r="WTG23" s="60"/>
      <c r="WTH23" s="60"/>
      <c r="WTI23" s="60"/>
      <c r="WTJ23" s="60"/>
      <c r="WTK23" s="60"/>
      <c r="WTL23" s="60"/>
      <c r="WTM23" s="60"/>
      <c r="WTN23" s="60"/>
      <c r="WTO23" s="60"/>
      <c r="WTP23" s="60"/>
      <c r="WTQ23" s="60"/>
      <c r="WTR23" s="60"/>
      <c r="WTS23" s="60"/>
      <c r="WTT23" s="60"/>
      <c r="WTU23" s="60"/>
      <c r="WTV23" s="60"/>
      <c r="WTW23" s="60"/>
      <c r="WTX23" s="60"/>
      <c r="WTY23" s="60"/>
      <c r="WTZ23" s="60"/>
      <c r="WUA23" s="60"/>
      <c r="WUB23" s="60"/>
      <c r="WUC23" s="60"/>
      <c r="WUD23" s="60"/>
      <c r="WUE23" s="60"/>
      <c r="WUF23" s="60"/>
      <c r="WUG23" s="60"/>
      <c r="WUH23" s="60"/>
      <c r="WUI23" s="60"/>
      <c r="WUJ23" s="60"/>
      <c r="WUK23" s="60"/>
      <c r="WUL23" s="60"/>
      <c r="WUM23" s="60"/>
      <c r="WUN23" s="60"/>
      <c r="WUO23" s="60"/>
      <c r="WUP23" s="60"/>
      <c r="WUQ23" s="60"/>
      <c r="WUR23" s="60"/>
      <c r="WUS23" s="60"/>
      <c r="WUT23" s="60"/>
      <c r="WUU23" s="60"/>
      <c r="WUV23" s="60"/>
      <c r="WUW23" s="60"/>
      <c r="WUX23" s="60"/>
      <c r="WUY23" s="60"/>
      <c r="WUZ23" s="60"/>
      <c r="WVA23" s="60"/>
      <c r="WVB23" s="60"/>
      <c r="WVC23" s="60"/>
      <c r="WVD23" s="60"/>
      <c r="WVE23" s="60"/>
      <c r="WVF23" s="60"/>
      <c r="WVG23" s="60"/>
      <c r="WVH23" s="60"/>
      <c r="WVI23" s="60"/>
      <c r="WVJ23" s="60"/>
      <c r="WVK23" s="60"/>
      <c r="WVL23" s="60"/>
      <c r="WVM23" s="60"/>
      <c r="WVN23" s="60"/>
      <c r="WVO23" s="60"/>
      <c r="WVP23" s="60"/>
      <c r="WVQ23" s="60"/>
      <c r="WVR23" s="60"/>
      <c r="WVS23" s="60"/>
      <c r="WVT23" s="60"/>
      <c r="WVU23" s="60"/>
      <c r="WVV23" s="60"/>
      <c r="WVW23" s="60"/>
      <c r="WVX23" s="60"/>
      <c r="WVY23" s="60"/>
      <c r="WVZ23" s="60"/>
      <c r="WWA23" s="60"/>
      <c r="WWB23" s="60"/>
      <c r="WWC23" s="60"/>
      <c r="WWD23" s="60"/>
      <c r="WWE23" s="60"/>
      <c r="WWF23" s="60"/>
      <c r="WWG23" s="60"/>
      <c r="WWH23" s="60"/>
      <c r="WWI23" s="60"/>
      <c r="WWJ23" s="60"/>
      <c r="WWK23" s="60"/>
      <c r="WWL23" s="60"/>
      <c r="WWM23" s="60"/>
      <c r="WWN23" s="60"/>
      <c r="WWO23" s="60"/>
      <c r="WWP23" s="60"/>
      <c r="WWQ23" s="60"/>
      <c r="WWR23" s="60"/>
      <c r="WWS23" s="60"/>
      <c r="WWT23" s="60"/>
      <c r="WWU23" s="60"/>
      <c r="WWV23" s="60"/>
      <c r="WWW23" s="60"/>
      <c r="WWX23" s="60"/>
      <c r="WWY23" s="60"/>
      <c r="WWZ23" s="60"/>
      <c r="WXA23" s="60"/>
      <c r="WXB23" s="60"/>
      <c r="WXC23" s="60"/>
      <c r="WXD23" s="60"/>
      <c r="WXE23" s="60"/>
      <c r="WXF23" s="60"/>
      <c r="WXG23" s="60"/>
      <c r="WXH23" s="60"/>
      <c r="WXI23" s="60"/>
      <c r="WXJ23" s="60"/>
      <c r="WXK23" s="60"/>
      <c r="WXL23" s="60"/>
      <c r="WXM23" s="60"/>
      <c r="WXN23" s="60"/>
      <c r="WXO23" s="60"/>
      <c r="WXP23" s="60"/>
      <c r="WXQ23" s="60"/>
      <c r="WXR23" s="60"/>
      <c r="WXS23" s="60"/>
      <c r="WXT23" s="60"/>
      <c r="WXU23" s="60"/>
      <c r="WXV23" s="60"/>
      <c r="WXW23" s="60"/>
      <c r="WXX23" s="60"/>
      <c r="WXY23" s="60"/>
      <c r="WXZ23" s="60"/>
      <c r="WYA23" s="60"/>
      <c r="WYB23" s="60"/>
      <c r="WYC23" s="60"/>
      <c r="WYD23" s="60"/>
      <c r="WYE23" s="60"/>
      <c r="WYF23" s="60"/>
      <c r="WYG23" s="60"/>
      <c r="WYH23" s="60"/>
      <c r="WYI23" s="60"/>
      <c r="WYJ23" s="60"/>
      <c r="WYK23" s="60"/>
      <c r="WYL23" s="60"/>
      <c r="WYM23" s="60"/>
      <c r="WYN23" s="60"/>
      <c r="WYO23" s="60"/>
      <c r="WYP23" s="60"/>
      <c r="WYQ23" s="60"/>
      <c r="WYR23" s="60"/>
      <c r="WYS23" s="60"/>
      <c r="WYT23" s="60"/>
      <c r="WYU23" s="60"/>
      <c r="WYV23" s="60"/>
      <c r="WYW23" s="60"/>
      <c r="WYX23" s="60"/>
      <c r="WYY23" s="60"/>
      <c r="WYZ23" s="60"/>
      <c r="WZA23" s="60"/>
      <c r="WZB23" s="60"/>
      <c r="WZC23" s="60"/>
      <c r="WZD23" s="60"/>
      <c r="WZE23" s="60"/>
      <c r="WZF23" s="60"/>
      <c r="WZG23" s="60"/>
      <c r="WZH23" s="60"/>
      <c r="WZI23" s="60"/>
      <c r="WZJ23" s="60"/>
      <c r="WZK23" s="60"/>
      <c r="WZL23" s="60"/>
      <c r="WZM23" s="60"/>
      <c r="WZN23" s="60"/>
      <c r="WZO23" s="60"/>
      <c r="WZP23" s="60"/>
      <c r="WZQ23" s="60"/>
      <c r="WZR23" s="60"/>
      <c r="WZS23" s="60"/>
      <c r="WZT23" s="60"/>
      <c r="WZU23" s="60"/>
      <c r="WZV23" s="60"/>
      <c r="WZW23" s="60"/>
      <c r="WZX23" s="60"/>
      <c r="WZY23" s="60"/>
      <c r="WZZ23" s="60"/>
      <c r="XAA23" s="60"/>
      <c r="XAB23" s="60"/>
      <c r="XAC23" s="60"/>
      <c r="XAD23" s="60"/>
      <c r="XAE23" s="60"/>
      <c r="XAF23" s="60"/>
      <c r="XAG23" s="60"/>
      <c r="XAH23" s="60"/>
      <c r="XAI23" s="60"/>
      <c r="XAJ23" s="60"/>
      <c r="XAK23" s="60"/>
      <c r="XAL23" s="60"/>
      <c r="XAM23" s="60"/>
      <c r="XAN23" s="60"/>
      <c r="XAO23" s="60"/>
      <c r="XAP23" s="60"/>
      <c r="XAQ23" s="60"/>
      <c r="XAR23" s="60"/>
      <c r="XAS23" s="60"/>
      <c r="XAT23" s="60"/>
      <c r="XAU23" s="60"/>
      <c r="XAV23" s="60"/>
      <c r="XAW23" s="60"/>
      <c r="XAX23" s="60"/>
      <c r="XAY23" s="60"/>
      <c r="XAZ23" s="60"/>
      <c r="XBA23" s="60"/>
      <c r="XBB23" s="60"/>
      <c r="XBC23" s="60"/>
      <c r="XBD23" s="60"/>
      <c r="XBE23" s="60"/>
      <c r="XBF23" s="60"/>
      <c r="XBG23" s="60"/>
      <c r="XBH23" s="60"/>
      <c r="XBI23" s="60"/>
      <c r="XBJ23" s="60"/>
      <c r="XBK23" s="60"/>
      <c r="XBL23" s="60"/>
      <c r="XBM23" s="60"/>
      <c r="XBN23" s="60"/>
      <c r="XBO23" s="60"/>
      <c r="XBP23" s="60"/>
      <c r="XBQ23" s="60"/>
      <c r="XBR23" s="60"/>
      <c r="XBS23" s="60"/>
      <c r="XBT23" s="60"/>
      <c r="XBU23" s="60"/>
      <c r="XBV23" s="60"/>
      <c r="XBW23" s="60"/>
      <c r="XBX23" s="60"/>
      <c r="XBY23" s="60"/>
      <c r="XBZ23" s="60"/>
      <c r="XCA23" s="60"/>
      <c r="XCB23" s="60"/>
      <c r="XCC23" s="60"/>
      <c r="XCD23" s="60"/>
      <c r="XCE23" s="60"/>
      <c r="XCF23" s="60"/>
      <c r="XCG23" s="60"/>
      <c r="XCH23" s="60"/>
      <c r="XCI23" s="60"/>
      <c r="XCJ23" s="60"/>
      <c r="XCK23" s="60"/>
      <c r="XCL23" s="60"/>
      <c r="XCM23" s="60"/>
      <c r="XCN23" s="60"/>
      <c r="XCO23" s="60"/>
      <c r="XCP23" s="60"/>
      <c r="XCQ23" s="60"/>
      <c r="XCR23" s="60"/>
      <c r="XCS23" s="60"/>
      <c r="XCT23" s="60"/>
      <c r="XCU23" s="60"/>
      <c r="XCV23" s="60"/>
      <c r="XCW23" s="60"/>
      <c r="XCX23" s="60"/>
      <c r="XCY23" s="60"/>
      <c r="XCZ23" s="60"/>
      <c r="XDA23" s="60"/>
      <c r="XDB23" s="60"/>
      <c r="XDC23" s="60"/>
      <c r="XDD23" s="60"/>
      <c r="XDE23" s="60"/>
      <c r="XDF23" s="60"/>
      <c r="XDG23" s="60"/>
      <c r="XDH23" s="60"/>
      <c r="XDI23" s="60"/>
      <c r="XDJ23" s="60"/>
      <c r="XDK23" s="60"/>
      <c r="XDL23" s="60"/>
      <c r="XDM23" s="60"/>
      <c r="XDN23" s="60"/>
      <c r="XDO23" s="60"/>
      <c r="XDP23" s="60"/>
      <c r="XDQ23" s="60"/>
      <c r="XDR23" s="60"/>
      <c r="XDS23" s="60"/>
      <c r="XDT23" s="60"/>
      <c r="XDU23" s="60"/>
      <c r="XDV23" s="60"/>
      <c r="XDW23" s="60"/>
      <c r="XDX23" s="60"/>
      <c r="XDY23" s="60"/>
      <c r="XDZ23" s="60"/>
      <c r="XEA23" s="60"/>
      <c r="XEB23" s="60"/>
      <c r="XEC23" s="60"/>
      <c r="XED23" s="60"/>
      <c r="XEE23" s="60"/>
      <c r="XEF23" s="60"/>
      <c r="XEG23" s="60"/>
      <c r="XEH23" s="60"/>
      <c r="XEI23" s="60"/>
      <c r="XEJ23" s="60"/>
      <c r="XEK23" s="60"/>
      <c r="XEL23" s="60"/>
      <c r="XEM23" s="60"/>
      <c r="XEN23" s="60"/>
      <c r="XEO23" s="60"/>
      <c r="XEP23" s="60"/>
      <c r="XEQ23" s="60"/>
      <c r="XER23" s="60"/>
      <c r="XES23" s="60"/>
      <c r="XET23" s="60"/>
      <c r="XEU23" s="60"/>
      <c r="XEV23" s="60"/>
      <c r="XEW23" s="60"/>
      <c r="XEX23" s="60"/>
      <c r="XEY23" s="60"/>
      <c r="XEZ23" s="60"/>
    </row>
    <row r="24" spans="1:16380" ht="15" customHeight="1">
      <c r="A24" s="201" t="s">
        <v>225</v>
      </c>
      <c r="B24" s="202">
        <v>280</v>
      </c>
      <c r="C24" s="203">
        <v>54</v>
      </c>
      <c r="D24" s="203">
        <v>226</v>
      </c>
      <c r="E24" s="204">
        <v>183</v>
      </c>
      <c r="F24" s="218">
        <v>50</v>
      </c>
      <c r="G24" s="206"/>
      <c r="H24" s="202">
        <v>212</v>
      </c>
      <c r="I24" s="203">
        <v>48</v>
      </c>
      <c r="J24" s="203">
        <v>165</v>
      </c>
      <c r="K24" s="204">
        <v>142</v>
      </c>
      <c r="L24" s="207">
        <v>44</v>
      </c>
      <c r="M24" s="206"/>
      <c r="N24" s="205">
        <v>80</v>
      </c>
      <c r="O24" s="219"/>
    </row>
    <row r="25" spans="1:16380" customFormat="1" ht="15" customHeight="1"/>
    <row r="26" spans="1:16380">
      <c r="A26" s="61" t="s">
        <v>179</v>
      </c>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scale="5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c1c44aa-5a3f-4064-ae73-d23bf3d51955">
      <Terms xmlns="http://schemas.microsoft.com/office/infopath/2007/PartnerControls"/>
    </lcf76f155ced4ddcb4097134ff3c332f>
    <TaxCatchAll xmlns="1abe318c-b687-4a93-a35d-17e5125b7d8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A0A31B7B93BC14FA6EC3F5755E94577" ma:contentTypeVersion="15" ma:contentTypeDescription="Creare un nuovo documento." ma:contentTypeScope="" ma:versionID="70a29ffe452f0bc478b9d6f544c39396">
  <xsd:schema xmlns:xsd="http://www.w3.org/2001/XMLSchema" xmlns:xs="http://www.w3.org/2001/XMLSchema" xmlns:p="http://schemas.microsoft.com/office/2006/metadata/properties" xmlns:ns2="6c1c44aa-5a3f-4064-ae73-d23bf3d51955" xmlns:ns3="1abe318c-b687-4a93-a35d-17e5125b7d8a" targetNamespace="http://schemas.microsoft.com/office/2006/metadata/properties" ma:root="true" ma:fieldsID="7e2ab933c2270880c0830599b5087160" ns2:_="" ns3:_="">
    <xsd:import namespace="6c1c44aa-5a3f-4064-ae73-d23bf3d51955"/>
    <xsd:import namespace="1abe318c-b687-4a93-a35d-17e5125b7d8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c44aa-5a3f-4064-ae73-d23bf3d51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Tag immagine" ma:readOnly="false" ma:fieldId="{5cf76f15-5ced-4ddc-b409-7134ff3c332f}" ma:taxonomyMulti="true" ma:sspId="4d01c5c4-4bfd-495b-8eea-1402a8a5eafc"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be318c-b687-4a93-a35d-17e5125b7d8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d5a1a25-b539-4e3e-bd13-84f72dc7bff1}" ma:internalName="TaxCatchAll" ma:showField="CatchAllData" ma:web="1abe318c-b687-4a93-a35d-17e5125b7d8a">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CB9409-0B43-4695-B50B-07BC06548145}"/>
</file>

<file path=customXml/itemProps2.xml><?xml version="1.0" encoding="utf-8"?>
<ds:datastoreItem xmlns:ds="http://schemas.openxmlformats.org/officeDocument/2006/customXml" ds:itemID="{4F0266B7-7F14-4137-AB99-E961559A145B}"/>
</file>

<file path=customXml/itemProps3.xml><?xml version="1.0" encoding="utf-8"?>
<ds:datastoreItem xmlns:ds="http://schemas.openxmlformats.org/officeDocument/2006/customXml" ds:itemID="{E3F01B84-0F22-4A1F-8BE6-FEAF2FC1E36A}"/>
</file>

<file path=docProps/app.xml><?xml version="1.0" encoding="utf-8"?>
<Properties xmlns="http://schemas.openxmlformats.org/officeDocument/2006/extended-properties" xmlns:vt="http://schemas.openxmlformats.org/officeDocument/2006/docPropsVTypes">
  <Application>Microsoft Excel Online</Application>
  <Manager/>
  <Company>Audiweb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subject/>
  <dc:creator/>
  <cp:keywords/>
  <dc:description/>
  <cp:lastModifiedBy>Laura Ferrari</cp:lastModifiedBy>
  <cp:revision/>
  <dcterms:created xsi:type="dcterms:W3CDTF">2019-05-06T17:18:00Z</dcterms:created>
  <dcterms:modified xsi:type="dcterms:W3CDTF">2024-02-28T10:56:23Z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0x010100E73F1346B564A34891E4ECA418029CF3</vt:lpwstr>
  </property>
  <property fmtid="{D5CDD505-2E9C-101B-9397-08002B2CF9AE}" pid="4" name="MediaServiceImageTags">
    <vt:lpwstr/>
  </property>
</Properties>
</file>